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79130\Downloads\"/>
    </mc:Choice>
  </mc:AlternateContent>
  <xr:revisionPtr revIDLastSave="0" documentId="8_{95FCA14A-C7CF-4756-B562-9D7A6FFD9F8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Worksheet" sheetId="1" r:id="rId1"/>
  </sheets>
  <calcPr calcId="181029"/>
</workbook>
</file>

<file path=xl/calcChain.xml><?xml version="1.0" encoding="utf-8"?>
<calcChain xmlns="http://schemas.openxmlformats.org/spreadsheetml/2006/main">
  <c r="M12" i="1" l="1"/>
</calcChain>
</file>

<file path=xl/sharedStrings.xml><?xml version="1.0" encoding="utf-8"?>
<sst xmlns="http://schemas.openxmlformats.org/spreadsheetml/2006/main" count="334" uniqueCount="334">
  <si>
    <t>Вакцинация</t>
  </si>
  <si>
    <t>Вакцинация Rabisin</t>
  </si>
  <si>
    <t>Вакцинация Нобивак Rabies</t>
  </si>
  <si>
    <t>Вакцинация Нобивак КС</t>
  </si>
  <si>
    <t>Ветюнион 	Гистологическое заключение патолога (Европа, США, Канада)</t>
  </si>
  <si>
    <t xml:space="preserve">Ветюнион 	Комплексное токсикологическое исследование (Микроэлементы и тяжелые металлы: Li, B, Na, Mg, Al, Be, K, Ca, P, Cr, Mn, Fe, Co, Ni, Cu, Zn, Ga, Ge, As, </t>
  </si>
  <si>
    <t>Ветюнион 	Посев отделяемого верхних дыхательных путей на микрофлору с определением чувствительности к антимикробным препаратам (основной перечень антибиотиков)</t>
  </si>
  <si>
    <t>Ветюнион 	Посев отделяемого наружного слухового прохода (НСП) на микрофлору с определением чувствительности к антимикробным препаратам (основной перечень антиби</t>
  </si>
  <si>
    <t>Ветюнион 	Цитологическое исследование бронхоальвеолярного лаважа</t>
  </si>
  <si>
    <t>Ветюнион Антимюллеров гормон</t>
  </si>
  <si>
    <t>Ветюнион ВакциЧек, определение антител класса IgG к аденовирусу тип I (вирусный гепатит собак (СAV I), парвовирусу (CPV), чуме плотоядных (CDV)</t>
  </si>
  <si>
    <t>Ветюнион ВакциЧек, определение антител класса IgG к вирусу панлейкопении (FPV), калицивирусу (FCV), герпес вирусу (FHV)</t>
  </si>
  <si>
    <t>Ветюнион Гистологическое заключение патолога</t>
  </si>
  <si>
    <t>Ветюнион Гормональные исследования (Т4 общий,ТТГ собак,Эстрадиол,Прогестерон,Тестостерон,Кортизол)</t>
  </si>
  <si>
    <t>Ветюнион Желчные кислоты (две пробы)</t>
  </si>
  <si>
    <t>Ветюнион Желчные кислоты (одна проба)</t>
  </si>
  <si>
    <t>Ветюнион Изониазид</t>
  </si>
  <si>
    <t>Ветюнион Исследование гельминта</t>
  </si>
  <si>
    <t>Ветюнион Исследование на лямблиоз (ИХА, определение АГ)</t>
  </si>
  <si>
    <t>Ветюнион Исследование на наличие кровепаразитов</t>
  </si>
  <si>
    <t>Ветюнион Исследование уролитов (ИК-спектрометрия)</t>
  </si>
  <si>
    <t>Ветюнион Коагулограмма (АЧТВ, протромбиновое время, тромбиновое время, фибриноген)</t>
  </si>
  <si>
    <t>Ветюнион Комплексное токсикологическое исследование (наркотические и психоактивные вещества, более 6000 веществ)</t>
  </si>
  <si>
    <t>Ветюнион Лекарственные и ядовитые вещества (нафтилтиокарбамид,  варфарин, ратиндан, бродифакум, кумарин, зоокумарин, 4-аминопиридин, изониазид, фтивазид, дигокс</t>
  </si>
  <si>
    <t>Ветюнион Липаза панкреатическая (кошки)</t>
  </si>
  <si>
    <t>Ветюнион Липаза панкреатическая (собаки)</t>
  </si>
  <si>
    <t>Ветюнион Малая/Большая дексаметазоновая проба</t>
  </si>
  <si>
    <t>Ветюнион Общий анализ крови (автомат + лейкоформула (микроскопия))</t>
  </si>
  <si>
    <t>Ветюнион Общий анализ мочи (с микроскопией осадка)</t>
  </si>
  <si>
    <t>Ветюнион Определение группы крови (кошки), экспресс-тест</t>
  </si>
  <si>
    <t>Ветюнион Определение группы крови (собаки), экспресс-тест</t>
  </si>
  <si>
    <t>Ветюнион Определение титра антител к бешенству (сертификат)</t>
  </si>
  <si>
    <t>Ветюнион Отравление неизвестным ядом (Микроэлементы и тяжелые металлы, наркотические и психоактивные вещества, Лекарственные и ядовитые вещества )</t>
  </si>
  <si>
    <t>Ветюнион Паразитологическое исследование фекалий (нативный препарат, флотация)</t>
  </si>
  <si>
    <t>Ветюнион Посев мочи на микрофлору с определением чувствительности к антимикробным препаратам (основной перечень антибиотиков)</t>
  </si>
  <si>
    <t>Ветюнион Посев на анаэробы с определением чувствительности к анитимикробным препаратам</t>
  </si>
  <si>
    <t>Ветюнион Посев пункционной или аспирационной жидкости на микрофлору с определением чувствительности к антимикробным препаратам (основной перечень антибиотиков)</t>
  </si>
  <si>
    <t>Ветюнион Посев раневого отделяемого/нестерильного биоматериала на микрофлору с определением чувствительности к антимикробным препаратам (основной перечень антиб</t>
  </si>
  <si>
    <t>Ветюнион Проба с АКТГ</t>
  </si>
  <si>
    <t>Ветюнион ПЦР</t>
  </si>
  <si>
    <t>Ветюнион ПЦР кала 	Паразитарный профиль при хронической диарее (гиардиа (Giardia spp.), криптоспоридии (Cryptosporidium spp.), трихомонада (тritrichomonas blagb</t>
  </si>
  <si>
    <t>Ветюнион ПЦР кала кошки 	Желудочно-кишечный большой профиль (вирус панлейкопении (FPV), коронавирус кошек энтеральный (FCoV), токсоплазма (Toxoplasma gondii), г</t>
  </si>
  <si>
    <t>Ветюнион ПЦР кала кошки Желудочно-кишечный профиль (вирус панлейкопении (FPV), коронавирус кошек энтеральный (FCoV), токсоплазма (Toxoplasma gondii),Трихомонада</t>
  </si>
  <si>
    <t xml:space="preserve">Ветюнион ПЦР клеща 	Исследование клеща (анаплазма (Anaplasma phagocytophilum и Anaplasma platys, дифференциальная диагностика), бабезия (Babesia spp.), эрлихия </t>
  </si>
  <si>
    <t>Ветюнион ПЦР кошки 	Глазной профиль (герпесвирус кошек (FHV-1), микоплазма (Mycoplasma felis), хламидия (Chlamydia felis))</t>
  </si>
  <si>
    <t>Ветюнион ПЦР кошки 	Желудочно-кишечный профиль (вирус панлейкопении (FPV), коронавирус кошек энтеральный (FCoV), токсоплазма (Toxoplasma gondii))</t>
  </si>
  <si>
    <t>Ветюнион ПЦР кошки 	Желудочно-кишечный стандартный профиль (вирус панлейкопении (FPV), коронавирус кошек энтеральный (FCoV), токсоплазма (Toxoplasma gondii), ги</t>
  </si>
  <si>
    <t xml:space="preserve">Ветюнион ПЦР кошки 	Респираторный большой профиль (бордетелла (вordetella bronchiseptica), герпесвирус кошек (FHV-1), калицивирус (FCV), микоплазма (Mycoplasma </t>
  </si>
  <si>
    <t>Ветюнион ПЦР кошки 	Респираторный малый профиль (бордетелла (вordetella bronchiseptica), герпесвирус кошек (FHV-1), калицивирус (FCV))</t>
  </si>
  <si>
    <t>Ветюнион ПЦР кошки 	Стоматологический большой профиль (вирус иммунодефицита (FIV, обнаружение провирусной ДНК), вирус лейкемии (FeLV, обнаружение провирусной ДН</t>
  </si>
  <si>
    <t>Ветюнион ПЦР кошки 	Стоматологический малый профиль (вирус иммунодефицита (FIV, обнаружение провирусной ДНК), вирус лейкемии (FeLV, обнаружение провирусной ДНК)</t>
  </si>
  <si>
    <t>Ветюнион ПЦР кошки 	Хронические вирусные инфекции (вирус иммунодефицита (FIV, обнаружение провирусной ДНК), вирус лейкемии (FeLV, обнаружение провирусной ДНК))</t>
  </si>
  <si>
    <t>Ветюнион ПЦР кошки Вирус лейкемии (FeLV, обнаружение вирусной РНК и провирусной ДНК одновременно)</t>
  </si>
  <si>
    <t>Ветюнион ПЦР кошки Гемотропные микоплазмы (Mycoplasma haemofelis, Candidatus Mycoplasma haemominutum, Candidatus Mycoplasma turicensis)</t>
  </si>
  <si>
    <t>Ветюнион ПЦР собаки 	Желудочно-кишечный большой профиль (парвовирус собак (CPV 2), коронавирус собак энтеральный (CCoV 1), Аденовирус 1 типа (CAV 1), вирус чумы</t>
  </si>
  <si>
    <t>Ветюнион ПЦР собаки 	Желудочно-кишечный профиль (парвовирус собак (CPV 2), коронавирус собак энтеральный (CCoV 1), Аденовирус 1 типа (CAV 1), вирус чумы плотояд</t>
  </si>
  <si>
    <t xml:space="preserve">Ветюнион ПЦР собаки 	Желудочно-кишечный расширенный профиль собак (парвовирус собак (CPV 2), коронавирус собак энтеральный (CCoV 1), аденовирус 1 типа (CAV 1), </t>
  </si>
  <si>
    <t xml:space="preserve">Ветюнион ПЦР собаки 	Кровепаразитарный малый профиль (анаплазма (Anaplasma phagocytophilum и Anaplasma platys, дифференциальная диагностика)), бабезия (Babesia </t>
  </si>
  <si>
    <t>Ветюнион ПЦР собаки 	Кровепаразитарный расширенный профиль (анаплазма (Anaplasma phagocytophilum и Anaplasma platys, дифференциальная диагностика)), бабезия (Ba</t>
  </si>
  <si>
    <t>Ветюнион ПЦР собаки 	Респираторный большой профиль (Аденовирус 2 типа (CAV 2), бордетелла (Bordetella bronchiseptica), герпесвирус собак (CHV 1), парагрипп соба</t>
  </si>
  <si>
    <t>Ветюнион ПЦР собаки Кровепаразитарный большой профиль (анаплазма (Anaplasma phagocytophilum и Anaplasma platys, дифференциальная диагностика)), бабезия (Babesia</t>
  </si>
  <si>
    <t>Ветюнион ПЦР собаки Респираторный малый профиль (Аденовирус 2 типа (CAV 2) , бордетелла (Вordetella bronchiseptica), парагрипп собак (СPiV))</t>
  </si>
  <si>
    <t>Ветюнион Ретикулоциты</t>
  </si>
  <si>
    <t>Ветюнион Соотношение белок / креатинин в моче</t>
  </si>
  <si>
    <t>Ветюнион Соотношение кортизол / креатинин в моче</t>
  </si>
  <si>
    <t>Ветюнион Тропонин I</t>
  </si>
  <si>
    <t>Ветюнион Цитологическое исследование</t>
  </si>
  <si>
    <t>Ветюнион Цитологическое исследование венозной крови (наличие патологических клеток + общий анализ крови)</t>
  </si>
  <si>
    <t>Ветюнион Цитологическое исследование мочи</t>
  </si>
  <si>
    <t>Ветюнион Цитология выпота (транссудаты и экссудаты (биохимия + цитологическое исследование осадка, клеточный состав, включая описание атипичных/опухолевых клето</t>
  </si>
  <si>
    <t>Гигиеническая стрижка 1 категории</t>
  </si>
  <si>
    <t>Гигиеническая стрижка 2 категории</t>
  </si>
  <si>
    <t>Гигиеническая стрижка 3 категории</t>
  </si>
  <si>
    <t>Мануальное опорожнение параанальных желез</t>
  </si>
  <si>
    <t>Санация наружного слухового канала</t>
  </si>
  <si>
    <t>Стрижка когтей кошкам и собакам</t>
  </si>
  <si>
    <t>Стрижка шерсти частичная гигиеническая</t>
  </si>
  <si>
    <t>Глюкометрия</t>
  </si>
  <si>
    <t>Исследование лампой  Вуда</t>
  </si>
  <si>
    <t>Микроскопия крови на B.Canis</t>
  </si>
  <si>
    <t>Микроскопия содержимого наружного слухого прохода</t>
  </si>
  <si>
    <t>Общий анализ мочи тест полоской с исследованием осадка</t>
  </si>
  <si>
    <t>Флюоресцеиновый тест</t>
  </si>
  <si>
    <t>Цитология</t>
  </si>
  <si>
    <t>ЦЛД Биохимия 1 показатель</t>
  </si>
  <si>
    <t>ЦЛД Биохимия крови (АЛТ, АСТ, билирубин общий и прямой, холестерин, глюкоза, железо, общий белок, альбумин, креатинин, мочевина, мочевая кислота, кальций, кальц</t>
  </si>
  <si>
    <t>ЦЛД Биохимия крови - электролиты (калий, натрий, хлориды,магний)</t>
  </si>
  <si>
    <t>ЦЛД Витамин В9</t>
  </si>
  <si>
    <t>ЦЛД Гормональные исследования  (ТТГ,Т4 общий)</t>
  </si>
  <si>
    <t>ЦЛД Исследование на уровень кобаламина (цианкобаламина, витамина В12)</t>
  </si>
  <si>
    <t>ЦЛД Кальций ионизированный</t>
  </si>
  <si>
    <t>ЦЛД Общий анализ крови</t>
  </si>
  <si>
    <t>ЦЛД Общий анализ мочи с исследованием осадка</t>
  </si>
  <si>
    <t>ЦЛД Прогестерон</t>
  </si>
  <si>
    <t>Гастропексия лапароскопическая до 10 кг(до 7000)</t>
  </si>
  <si>
    <t>Гастропексия лапароскопическая от 10 до 20 кг (до 11000)</t>
  </si>
  <si>
    <t>Гастропексия лапароскопическая от 20 до 40 кг ( до 16000)</t>
  </si>
  <si>
    <t>Диагностическая лапароскопия до 10 кг (до 8000)</t>
  </si>
  <si>
    <t>Диагностическая лапароскопия от 10 до 20 кг (до 11000)</t>
  </si>
  <si>
    <t>Диагностическая лапароскопия от 20 до 40 кг (до 14000)</t>
  </si>
  <si>
    <t>Крипторхэктомия лапароскопическая до 10 кг (до 9000)</t>
  </si>
  <si>
    <t>Крипторхэктомия лапароскопическая от 10 до 20 кг (до 13000)</t>
  </si>
  <si>
    <t>Крипторхэктомия лапароскопическая от 20 до 40 кг (до 17000)</t>
  </si>
  <si>
    <t>Нефроуретероэктомия лапароскопическая до 10 кг (до 12000)</t>
  </si>
  <si>
    <t>Нефроуретероэктомия лапароскопическая от 10 до 20 кг (до 14000)</t>
  </si>
  <si>
    <t>Нефроуретероэктомия лапароскопическаяот 20 до 40 кг (до 18000)</t>
  </si>
  <si>
    <t>Овариогистерэктомия кошки при патологии лапароскопическая (до 11000)</t>
  </si>
  <si>
    <t>Овариогистерэктомия собаки при патологии лапароскопическая до 10 кг (до 12000)</t>
  </si>
  <si>
    <t>Овариогистерэктомия собаки при патологии лапароскопическая от 10 до 20 кг (до 17000)</t>
  </si>
  <si>
    <t>Овариогистерэктомия собаки при патологии лапароскопическая от 20 до 40 кг (до 20000)</t>
  </si>
  <si>
    <t>Овариоэктомия лапароскопическая  собаки от 20 до 40 кг (до 16000)</t>
  </si>
  <si>
    <t>Овариоэктомия лапароскопическая собаки до 10 кг (до 8500)</t>
  </si>
  <si>
    <t>Овариоэктомия лапароскопическая собаки от 10 до 20 кг (до 13000)</t>
  </si>
  <si>
    <t>Овариоэктомия/Овариогистерэктомия кошки лапароскопическая (до 7000)</t>
  </si>
  <si>
    <t>Перкутанная цистотомия до 10 кг (до 11000)</t>
  </si>
  <si>
    <t>Перкутанная цистотомия от 10 до 20 кг (14000)</t>
  </si>
  <si>
    <t>Перкутанная цистотомия от 20 до 40 кг (до 16000)</t>
  </si>
  <si>
    <t>Спленэктомия лапароскопическая до 10 кг (до 11000)</t>
  </si>
  <si>
    <t>Спленэктомия лапароскопическая от 10 до 20 кг (до 14000)</t>
  </si>
  <si>
    <t>Спленэктомия лапароскопическая от 20 до 40 кг (до 18000)</t>
  </si>
  <si>
    <t>Холецистэктомия лапароскопическая до 10кг (до 13000)</t>
  </si>
  <si>
    <t>Холецистэктомия лапароскопическая от 10 до 20кг (до 16000)</t>
  </si>
  <si>
    <t>Холецистэктомия лапароскопическая от 20 до 40кг (до 20000)</t>
  </si>
  <si>
    <t>Цистопексия мочевого пузыря лапароскопическая до 10 кг (до 8000)</t>
  </si>
  <si>
    <t>Цистопексия мочевого пузыря лапароскопическая от 10 до 20 кг (до12000_</t>
  </si>
  <si>
    <t>Цистопексия мочевого пузыря лапароскопическая от 20 до 40 кг (до 15000)</t>
  </si>
  <si>
    <t>Блокада эпидуральная</t>
  </si>
  <si>
    <t>Бронхоальвеолярный лаваж</t>
  </si>
  <si>
    <t>Вагинальное мануальное и инструментальное исследование</t>
  </si>
  <si>
    <t>Зондирование желудка</t>
  </si>
  <si>
    <t>Извлечение инородных предметов из глотки 1 категории сложности</t>
  </si>
  <si>
    <t>Извлечение инородных предметов из глотки 2 категории сложности</t>
  </si>
  <si>
    <t>Интубация</t>
  </si>
  <si>
    <t>Инъекция внутривенная (в катетер)</t>
  </si>
  <si>
    <t>Инъекция внутривенная/постановка периферического катетера/забор крови для исследований</t>
  </si>
  <si>
    <t>Инъекция внутримышечная, подкожная</t>
  </si>
  <si>
    <t>Капельное введение растворов внутривенное</t>
  </si>
  <si>
    <t>Капельное введение растворов подкожное</t>
  </si>
  <si>
    <t>Катетеризация мочевого пузыря у кобелей</t>
  </si>
  <si>
    <t>Катетеризация мочевого пузыря у котов</t>
  </si>
  <si>
    <t>Катетеризация мочевого пузыря у кошек</t>
  </si>
  <si>
    <t>Катетеризация мочевого пузыря у сук</t>
  </si>
  <si>
    <t>Клизма очистительная 1 категории сложности</t>
  </si>
  <si>
    <t>Клизма очистительная 2 категории сложности</t>
  </si>
  <si>
    <t>Клизма очистительная 3 категории сложности</t>
  </si>
  <si>
    <t>Лапароцентез</t>
  </si>
  <si>
    <t>Мануальная очистка дивертикула прямой кишки</t>
  </si>
  <si>
    <t>Мануальное введение пероральное / ректальное</t>
  </si>
  <si>
    <t>Массаж мочевого пузыря</t>
  </si>
  <si>
    <t>Обработка от накожных паразитов (капли,спрей)</t>
  </si>
  <si>
    <t>Обработка швов</t>
  </si>
  <si>
    <t>Перевязка</t>
  </si>
  <si>
    <t>Перикардиоцентез</t>
  </si>
  <si>
    <t>Пункция диагностическая</t>
  </si>
  <si>
    <t>Работа с агрессивными животными</t>
  </si>
  <si>
    <t>Ректальное мануальное исследование</t>
  </si>
  <si>
    <t>Родовспоможение 1 час</t>
  </si>
  <si>
    <t>Санация слезных точек/носослезного канала</t>
  </si>
  <si>
    <t>Соскоб кожи, шерсти</t>
  </si>
  <si>
    <t>Техническое обеспечение общей анестезии 1кат. сложности</t>
  </si>
  <si>
    <t>Техническое обеспечение общей анестезии 2кат. сложности</t>
  </si>
  <si>
    <t>Тонкоигольная биопсия</t>
  </si>
  <si>
    <t>Тонометрия артериальная</t>
  </si>
  <si>
    <t>Торакоцентез</t>
  </si>
  <si>
    <t>Удаление клеща</t>
  </si>
  <si>
    <t>Химиотерапия-техническое обеспечение(за сеанс)</t>
  </si>
  <si>
    <t>Цистоцентез мочевого пузыря</t>
  </si>
  <si>
    <t>Эзофагостомия</t>
  </si>
  <si>
    <t>Гемотрансфузия</t>
  </si>
  <si>
    <t>Интенсивная терапия в клинике 12 часов</t>
  </si>
  <si>
    <t>Реанимация</t>
  </si>
  <si>
    <t>Реанимация неонатальная</t>
  </si>
  <si>
    <t>Патоморфология</t>
  </si>
  <si>
    <t>Аутопсия</t>
  </si>
  <si>
    <t>Кремация  за 1 кг</t>
  </si>
  <si>
    <t>Кремация индивидуальная до 10 кг</t>
  </si>
  <si>
    <t>Кремация индивидуальная от 20 до 40 кг</t>
  </si>
  <si>
    <t>Кремация индивидуальная от 40 до 50кг</t>
  </si>
  <si>
    <t>Кремация индивидуальная от 50кг</t>
  </si>
  <si>
    <t>Кремация индивидуальнаяот от 10 до 20кг</t>
  </si>
  <si>
    <t>Эвтаназия при наличии неизлечимых заболеваний до 10 кг</t>
  </si>
  <si>
    <t>Эвтаназия при наличии неизлечимых заболеваний от 10 до 20 кг</t>
  </si>
  <si>
    <t>Эвтаназия при наличии неизлечимых заболеваний от 20 до 40 кг</t>
  </si>
  <si>
    <t>Выписка заключения о состоянии здоровья животного</t>
  </si>
  <si>
    <t>Консультация врача(без осмотра животного)</t>
  </si>
  <si>
    <t>Первичная консультация</t>
  </si>
  <si>
    <t>Повторная консультация</t>
  </si>
  <si>
    <t>Стоматология</t>
  </si>
  <si>
    <t>Ультразвуковая чистка зубов кошек и собак больше 10 кг</t>
  </si>
  <si>
    <t>Ультразвуковая чистка зубов кошек и собак до 10 кг</t>
  </si>
  <si>
    <t>Экстракция временных зубов 1 категории сложности</t>
  </si>
  <si>
    <t>Экстракция временных зубов 2 категории сложности</t>
  </si>
  <si>
    <t>Экстракция постоянных зубов 1 категории сложности</t>
  </si>
  <si>
    <t>Экстракция постоянных зубов 2 категории сложности</t>
  </si>
  <si>
    <t>Экстракция постоянных зубов 3 категории сложности</t>
  </si>
  <si>
    <t>УЗИ одного органа</t>
  </si>
  <si>
    <t>УЗИ органов брюшной полости</t>
  </si>
  <si>
    <t>УЗИ сердца (скрининговое исследование)</t>
  </si>
  <si>
    <t>Ангиопластика при тромбоэмболии брюшной аорты (до 27000)</t>
  </si>
  <si>
    <t>Аспирация/дренирование жидкости из патологической полости</t>
  </si>
  <si>
    <t>Блефаропластика при завороте век 1 категория сложности (до 8000)</t>
  </si>
  <si>
    <t>Блефаропластика при завороте век 2 категории сложности ( до 13000)</t>
  </si>
  <si>
    <t>Блефаропластика при завороте век 3 категории сложности (до 18000)</t>
  </si>
  <si>
    <t>Восстановление целостности стенки мочевого пузыря при разрыве до 10 кг (до 11000)</t>
  </si>
  <si>
    <t>Восстановление целостности стенки мочевого пузыря при разрыве от 10 до 20 кг(до 14000)</t>
  </si>
  <si>
    <t>Восстановление целостности стенки мочевого пузыря при разрыве от 20 до 40 кг(до 16000)</t>
  </si>
  <si>
    <t>Вправление вывиха глазного яблока 1 категории сложности (до 7000)</t>
  </si>
  <si>
    <t>Вправление вывиха глазного яблока 2 категории сложности (до 12000)</t>
  </si>
  <si>
    <t>Гастростомия от 20 до 40 кг (до 17000)</t>
  </si>
  <si>
    <t>Гастротомия до 10 кг ( до 8000)</t>
  </si>
  <si>
    <t>Гастротомия от 10 до 20 кг (до 12000)</t>
  </si>
  <si>
    <t>Герниорафия диафрагмальная до 10 кг (до 10000)</t>
  </si>
  <si>
    <t>Герниорафия диафрагмальная от 10 до 20 кг (до 15000)</t>
  </si>
  <si>
    <t>Герниорафия диафрагмальная от 20 до 40 кг (до 22000)</t>
  </si>
  <si>
    <t>Герниорафия паховая до 10 кг (до 7000)</t>
  </si>
  <si>
    <t>Герниорафия паховая от 10до 20 кг (до 11000)</t>
  </si>
  <si>
    <t>Герниорафия паховая от 20 до 40 кг (до 15000)</t>
  </si>
  <si>
    <t>Герниорафия промежностная  до 10 кг (до 12000)</t>
  </si>
  <si>
    <t>Герниорафия промежностная  от 10кг  (до 16000)</t>
  </si>
  <si>
    <t>Герниорафия пупочная до 10 кг (до 6000)</t>
  </si>
  <si>
    <t>Герниорафия пупочная от 10 до 20 кг (до 10000)</t>
  </si>
  <si>
    <t>Герниорафия пупочная от 20 до 40 кг (до 12000)</t>
  </si>
  <si>
    <t>Герниорафия травматической грыжи 1  категории сложности (до 8000)</t>
  </si>
  <si>
    <t>Герниорафия травматической грыжи 2 категории сложности (до 13000)</t>
  </si>
  <si>
    <t>Дренирование грудной полости</t>
  </si>
  <si>
    <t>Кастрация кобеля до 10 кг (*фиксированная стоимость)</t>
  </si>
  <si>
    <t>Кастрация кобеля крипторха (паховая) до 10 кг(до 6000)</t>
  </si>
  <si>
    <t>Кастрация кобеля крипторха (паховая) от 10 до 20 кг(до 9000)</t>
  </si>
  <si>
    <t>Кастрация кобеля крипторха (паховая) от 20 до 40 кг (до 12500)</t>
  </si>
  <si>
    <t>Кастрация кобеля от 10 до 20 кг(*фиксированная стоимость)</t>
  </si>
  <si>
    <t>Кастрация кобеля от 20 до 40кг(*фиксированная стоимость)</t>
  </si>
  <si>
    <t>Кастрация кота (*фиксированная стоимость)</t>
  </si>
  <si>
    <t>Кастрая кота крипторха (паховая)(до 5500)</t>
  </si>
  <si>
    <t>Кесарево сечение до 10 кг (до 13000)</t>
  </si>
  <si>
    <t>Кесарево сечение от 10 до 20 кг (до 16000)</t>
  </si>
  <si>
    <t>Кесарево сечение от 20 до 40 кг (до 23000)</t>
  </si>
  <si>
    <t>Мастэктомия локальная до 10 кг (до 7000)</t>
  </si>
  <si>
    <t>Мастэктомия локальная от 10 до 20 кг (до 9000)</t>
  </si>
  <si>
    <t>Мастэктомия локальная от 20 до 40 кг (до 13000)</t>
  </si>
  <si>
    <t>Мастэктомия унилатеральная до 10 кг (до 10000)</t>
  </si>
  <si>
    <t>Мастэктомия унилатеральная от 10 до 20 кг (до 15000)</t>
  </si>
  <si>
    <t>Мастэктомия унилатеральная от 20 до 40 кг (до 20000)</t>
  </si>
  <si>
    <t>Овариоэктомия/Овариогистерэктомия кошки(*фиксированная стоимость)</t>
  </si>
  <si>
    <t>Оперативное лечение гематомы ушной раковины до 10 кг (до 6000)</t>
  </si>
  <si>
    <t>Оперативное лечение гематомы ушной раковины от 10 до 20 кг (до 9000)</t>
  </si>
  <si>
    <t>Оперативное лечение гематомы ушной раковины от 20 до 40 кг (до 12000)</t>
  </si>
  <si>
    <t>Пластика железы 3го века при пролапсе 1 категории сложности  (до 7000)</t>
  </si>
  <si>
    <t>Пластика железы 3го века при пролапсе 2 категории сложности (до 13000)</t>
  </si>
  <si>
    <t>Полная хирургическая обработка ран 1 категории сложности</t>
  </si>
  <si>
    <t>Полная хирургическая обработка ран 2 категории сложности</t>
  </si>
  <si>
    <t>Полная хирургическая обработка ран без ушивания</t>
  </si>
  <si>
    <t>Промежностная уретростомия до 10 кг (до 14000)</t>
  </si>
  <si>
    <t>Промежностная уретростомия от 10 до 20 кг (до 18000)</t>
  </si>
  <si>
    <t>Промежностная уретростомия от 20 до 40 кг (до 24000)</t>
  </si>
  <si>
    <t>Резекция небной занавески 1 категории сложности (до 8000)</t>
  </si>
  <si>
    <t>Резекция небной занавески 2 категории сложности (до 12000)</t>
  </si>
  <si>
    <t>Резекция прямой кишки до 10 кг (до 6000)</t>
  </si>
  <si>
    <t>Резекция прямой кишки от 10 до 20 кг (до 13000)</t>
  </si>
  <si>
    <t>Резекция прямой кишки от 20 до 40 кг (до 18000)</t>
  </si>
  <si>
    <t>Резекция толстой кишки до 10 кг (до 9000)</t>
  </si>
  <si>
    <t>Резекция толстой кишки от 10 до 20 кг (до 13000)</t>
  </si>
  <si>
    <t>Резекция толстой кишки от 20 до 40 кг (до 18000)</t>
  </si>
  <si>
    <t>Резекция тощей кишки до 10 кг (до 9000)</t>
  </si>
  <si>
    <t>Резекция тощей кишки от 10 до 20 кг (до 13000)</t>
  </si>
  <si>
    <t>Резекция тощей кишки от 20 до 40 кг (до 18000)</t>
  </si>
  <si>
    <t>Ринопластика до 10 кг (до 7000)</t>
  </si>
  <si>
    <t>Ринопластика от 10 до 20 кг(до 11000)</t>
  </si>
  <si>
    <t>Ринопластика от 20 до 40 кг (до 16000)</t>
  </si>
  <si>
    <t>Сакулэктомия(до 15000)</t>
  </si>
  <si>
    <t>Снятие швов</t>
  </si>
  <si>
    <t>Тарзорафия</t>
  </si>
  <si>
    <t>Удаление прибылых пальцев до 7 дней (один палец)</t>
  </si>
  <si>
    <t>Уретеротомия (до 20000)</t>
  </si>
  <si>
    <t>Уретропластика до 10 кг ( до 10000)</t>
  </si>
  <si>
    <t>Уретропластика от 10 до 20 кг ( до 15000)</t>
  </si>
  <si>
    <t>Уретропластика от 20 до 40 кг (до 20000)</t>
  </si>
  <si>
    <t>Хирургическое лечение множественных кожных и подкожных новообразований до 10 кг (до 8000)</t>
  </si>
  <si>
    <t>Хирургическое лечение множественных кожных и подкожных новообразований от 10 до 20 кг (до 12000)</t>
  </si>
  <si>
    <t>Хирургическое лечение множественных кожных и подкожных новообразований от 20 до 40 кг (до 16000)</t>
  </si>
  <si>
    <t>Хирургическое лечение новообразований анального отдела 1 категории сложности (до 6000)</t>
  </si>
  <si>
    <t>Хирургическое лечение новообразований анального отдела 2 категории сложности (до 10000)</t>
  </si>
  <si>
    <t>Хирургическое лечение новообразований анального отдела 3 категории сложности (до 14000)</t>
  </si>
  <si>
    <t>Хирургическое лечение новообразований брюшной полости 1 категории сложности (до 8000)</t>
  </si>
  <si>
    <t>Хирургическое лечение новообразований брюшной полости 2 категории сложности (до 11000)</t>
  </si>
  <si>
    <t>Хирургическое лечение новообразований брюшной полости 3 категории сложности (до 16000)</t>
  </si>
  <si>
    <t>Хирургическое лечение новообразований век 1 категории сложности (до 9000)</t>
  </si>
  <si>
    <t>Хирургическое лечение новообразований век 2 категории сложности (до 17000)</t>
  </si>
  <si>
    <t>Хирургическое лечение новообразований ротовой полости 1 категории сложности (до 7000)</t>
  </si>
  <si>
    <t>Хирургическое лечение новообразований ротовой полости 2 категории сложности (до 12000)</t>
  </si>
  <si>
    <t>Хирургическое лечение новообразований ротовой полости 3 категории сложности (до 16000)</t>
  </si>
  <si>
    <t>Хирургическое лечение одинарных кожных новообразований до 10 кг (до 6000)</t>
  </si>
  <si>
    <t>Хирургическое лечение одинарных кожных новообразований от 10 до 20 кг (до 9000)</t>
  </si>
  <si>
    <t>Хирургическое лечение одинарных кожных новообразований от 20 до 40 кг(до 14000)</t>
  </si>
  <si>
    <t>Хирургическое лечение опухолей мочевого пузыря до 10 кг (до 10000)</t>
  </si>
  <si>
    <t>Хирургическое лечение опухолей мочевого пузыря от 10 до 20 кг ( до 12000)</t>
  </si>
  <si>
    <t>Хирургическое лечение опухолей мочевого пузыря от 20 до 40 кг (до 14000)</t>
  </si>
  <si>
    <t>Хирургическое лечение парафимоза/фимоза 10-20кг (до 9000)</t>
  </si>
  <si>
    <t>Хирургическое лечение парафимоза/фимоза 20-40кг (до 12000)</t>
  </si>
  <si>
    <t>Хирургическое лечение парафимоза/фимоза до 10кг (до 6000)</t>
  </si>
  <si>
    <t>Хирургическое лечение ротоносовых фистул 1 кат.сложности (до 7000)</t>
  </si>
  <si>
    <t>Хирургическое лечение ротоносовых фистул 2 кат.сложности (до 12000)</t>
  </si>
  <si>
    <t>Энтеротомия до 10 кг (до 8000)</t>
  </si>
  <si>
    <t>Энтеротомия от 10 до 20 кг (до 12000)</t>
  </si>
  <si>
    <t>Энтеротомия от 20 до 40 кг (до 17000)</t>
  </si>
  <si>
    <t>Энуклеация глазного яблока до 10 кг (до 10000)</t>
  </si>
  <si>
    <t>Энуклеация глазного яблока от 10 до 20 кг (до 13000)</t>
  </si>
  <si>
    <t>Энуклеация глазного яблока от 20 до 40 кг (до 20000)</t>
  </si>
  <si>
    <t>Эндоскопия</t>
  </si>
  <si>
    <t>Эндоскопическая биопсия</t>
  </si>
  <si>
    <t>Эндоскопически-ассистированная балонная дилатация стриктур пищевода</t>
  </si>
  <si>
    <t>Эндоскопически-ассистированная перкутанная гастростомия</t>
  </si>
  <si>
    <t>Эндоскопическое удаление  инородных тел из пищевода, желудка, ДПК до 10 кг (до 12000)</t>
  </si>
  <si>
    <t>Эндоскопическое удаление  инородных тел из пищевода, желудка, ДПК от 10 до 20кг ( до 15000)</t>
  </si>
  <si>
    <t>Эндоскопическое удаление  инородных тел из пищевода, желудка, ДПК от 20 до 40 кг(до 20000)</t>
  </si>
  <si>
    <t>Эндоскопия транслюминарная (ото/рино/эзофаго/гастро/дуодено/колоно/бронхо/гистеро/вагино/цисто)</t>
  </si>
  <si>
    <t>Вакцинация Вангард 7</t>
  </si>
  <si>
    <t>Вакцинация Нобивак Dhppi + L</t>
  </si>
  <si>
    <t>Вакцинация Нобивак Dhppi + L4</t>
  </si>
  <si>
    <t>Вакцинация Нобивак Tricat</t>
  </si>
  <si>
    <t>Вакцинация Пуревакс FelV</t>
  </si>
  <si>
    <t>Вакцинация Пуревакс Rcp</t>
  </si>
  <si>
    <t>Вакцинация Эурикан Dhppi+L</t>
  </si>
  <si>
    <t>Вакцинация Эурикан Dhppi+RL</t>
  </si>
  <si>
    <t>Лаборатория Ветюнион</t>
  </si>
  <si>
    <t>Лаборатория ЦЛД</t>
  </si>
  <si>
    <t>Чипирование и регистрация чипа в базе Animal-ID</t>
  </si>
  <si>
    <t>Диагностика дополнительная</t>
  </si>
  <si>
    <t>Отоскопия</t>
  </si>
  <si>
    <t>Ларингоскопия</t>
  </si>
  <si>
    <t>Лапароскопическая хирургия</t>
  </si>
  <si>
    <t>Мягкотканная хирургия</t>
  </si>
  <si>
    <t>Терапия и лечебно-диагностические процедуры\манипуляции</t>
  </si>
  <si>
    <t>Спленэктомия более 10 кг (до 16000)</t>
  </si>
  <si>
    <t>Спленэктомия до 10 кг (до 9000)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</si>
</sst>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2" fillId="0" borderId="0" xfId="0" applyFont="1"/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34"/>
  <sheetViews>
    <sheetView tabSelected="1" topLeftCell="A300" zoomScale="93" zoomScaleNormal="93" workbookViewId="0">
      <selection activeCell="A300" sqref="A300"/>
    </sheetView>
  </sheetViews>
  <sheetFormatPr defaultRowHeight="14.4" x14ac:dyDescent="0.3"/>
  <cols>
    <col min="1" max="1" width="157.109375" customWidth="1"/>
  </cols>
  <sheetData>
    <row r="1" spans="1:13" x14ac:dyDescent="0.3">
      <c r="A1" s="2" t="s">
        <v>331</v>
      </c>
    </row>
    <row r="2" spans="1:13" x14ac:dyDescent="0.3">
      <c r="A2" t="s">
        <v>183</v>
      </c>
      <c r="B2">
        <v>300</v>
      </c>
    </row>
    <row r="3" spans="1:13" x14ac:dyDescent="0.3">
      <c r="A3" t="s">
        <v>184</v>
      </c>
      <c r="B3">
        <v>600</v>
      </c>
    </row>
    <row r="4" spans="1:13" x14ac:dyDescent="0.3">
      <c r="A4" t="s">
        <v>185</v>
      </c>
      <c r="B4">
        <v>600</v>
      </c>
    </row>
    <row r="5" spans="1:13" x14ac:dyDescent="0.3">
      <c r="A5" t="s">
        <v>186</v>
      </c>
      <c r="B5">
        <v>300</v>
      </c>
    </row>
    <row r="6" spans="1:13" x14ac:dyDescent="0.3">
      <c r="A6" s="1" t="s">
        <v>325</v>
      </c>
      <c r="B6">
        <v>1200</v>
      </c>
    </row>
    <row r="7" spans="1:13" x14ac:dyDescent="0.3">
      <c r="A7" t="s">
        <v>126</v>
      </c>
      <c r="B7">
        <v>500</v>
      </c>
    </row>
    <row r="8" spans="1:13" x14ac:dyDescent="0.3">
      <c r="A8" t="s">
        <v>127</v>
      </c>
      <c r="B8">
        <v>700</v>
      </c>
    </row>
    <row r="9" spans="1:13" x14ac:dyDescent="0.3">
      <c r="A9" t="s">
        <v>129</v>
      </c>
      <c r="B9">
        <v>2500</v>
      </c>
    </row>
    <row r="10" spans="1:13" x14ac:dyDescent="0.3">
      <c r="A10" s="1" t="s">
        <v>130</v>
      </c>
      <c r="B10">
        <v>500</v>
      </c>
    </row>
    <row r="11" spans="1:13" x14ac:dyDescent="0.3">
      <c r="A11" t="s">
        <v>131</v>
      </c>
      <c r="B11">
        <v>1000</v>
      </c>
    </row>
    <row r="12" spans="1:13" x14ac:dyDescent="0.3">
      <c r="A12" t="s">
        <v>132</v>
      </c>
      <c r="B12">
        <v>500</v>
      </c>
      <c r="M12">
        <f ca="1">M1:AJ12</f>
        <v>0</v>
      </c>
    </row>
    <row r="13" spans="1:13" x14ac:dyDescent="0.3">
      <c r="A13" t="s">
        <v>133</v>
      </c>
      <c r="B13">
        <v>80</v>
      </c>
    </row>
    <row r="14" spans="1:13" x14ac:dyDescent="0.3">
      <c r="A14" t="s">
        <v>134</v>
      </c>
      <c r="B14">
        <v>250</v>
      </c>
    </row>
    <row r="15" spans="1:13" x14ac:dyDescent="0.3">
      <c r="A15" t="s">
        <v>135</v>
      </c>
      <c r="B15">
        <v>50</v>
      </c>
    </row>
    <row r="16" spans="1:13" x14ac:dyDescent="0.3">
      <c r="A16" t="s">
        <v>136</v>
      </c>
      <c r="B16">
        <v>600</v>
      </c>
    </row>
    <row r="17" spans="1:2" x14ac:dyDescent="0.3">
      <c r="A17" t="s">
        <v>137</v>
      </c>
      <c r="B17">
        <v>300</v>
      </c>
    </row>
    <row r="18" spans="1:2" x14ac:dyDescent="0.3">
      <c r="A18" t="s">
        <v>138</v>
      </c>
      <c r="B18">
        <v>1500</v>
      </c>
    </row>
    <row r="19" spans="1:2" x14ac:dyDescent="0.3">
      <c r="A19" t="s">
        <v>139</v>
      </c>
      <c r="B19">
        <v>1200</v>
      </c>
    </row>
    <row r="20" spans="1:2" x14ac:dyDescent="0.3">
      <c r="A20" t="s">
        <v>140</v>
      </c>
      <c r="B20">
        <v>1500</v>
      </c>
    </row>
    <row r="21" spans="1:2" x14ac:dyDescent="0.3">
      <c r="A21" t="s">
        <v>141</v>
      </c>
      <c r="B21">
        <v>1500</v>
      </c>
    </row>
    <row r="22" spans="1:2" x14ac:dyDescent="0.3">
      <c r="A22" t="s">
        <v>142</v>
      </c>
      <c r="B22">
        <v>1000</v>
      </c>
    </row>
    <row r="23" spans="1:2" x14ac:dyDescent="0.3">
      <c r="A23" t="s">
        <v>143</v>
      </c>
      <c r="B23">
        <v>2000</v>
      </c>
    </row>
    <row r="24" spans="1:2" x14ac:dyDescent="0.3">
      <c r="A24" t="s">
        <v>144</v>
      </c>
      <c r="B24">
        <v>3000</v>
      </c>
    </row>
    <row r="25" spans="1:2" x14ac:dyDescent="0.3">
      <c r="A25" t="s">
        <v>199</v>
      </c>
      <c r="B25">
        <v>600</v>
      </c>
    </row>
    <row r="26" spans="1:2" x14ac:dyDescent="0.3">
      <c r="A26" t="s">
        <v>145</v>
      </c>
      <c r="B26">
        <v>1000</v>
      </c>
    </row>
    <row r="27" spans="1:2" x14ac:dyDescent="0.3">
      <c r="A27" t="s">
        <v>146</v>
      </c>
      <c r="B27">
        <v>500</v>
      </c>
    </row>
    <row r="28" spans="1:2" x14ac:dyDescent="0.3">
      <c r="A28" t="s">
        <v>147</v>
      </c>
      <c r="B28">
        <v>120</v>
      </c>
    </row>
    <row r="29" spans="1:2" x14ac:dyDescent="0.3">
      <c r="A29" t="s">
        <v>148</v>
      </c>
      <c r="B29">
        <v>250</v>
      </c>
    </row>
    <row r="30" spans="1:2" x14ac:dyDescent="0.3">
      <c r="A30" t="s">
        <v>149</v>
      </c>
      <c r="B30">
        <v>120</v>
      </c>
    </row>
    <row r="31" spans="1:2" x14ac:dyDescent="0.3">
      <c r="A31" t="s">
        <v>150</v>
      </c>
      <c r="B31">
        <v>300</v>
      </c>
    </row>
    <row r="32" spans="1:2" x14ac:dyDescent="0.3">
      <c r="A32" t="s">
        <v>151</v>
      </c>
      <c r="B32">
        <v>300</v>
      </c>
    </row>
    <row r="33" spans="1:2" x14ac:dyDescent="0.3">
      <c r="A33" t="s">
        <v>152</v>
      </c>
      <c r="B33">
        <v>2000</v>
      </c>
    </row>
    <row r="34" spans="1:2" x14ac:dyDescent="0.3">
      <c r="A34" t="s">
        <v>153</v>
      </c>
      <c r="B34">
        <v>400</v>
      </c>
    </row>
    <row r="35" spans="1:2" x14ac:dyDescent="0.3">
      <c r="A35" t="s">
        <v>154</v>
      </c>
      <c r="B35">
        <v>500</v>
      </c>
    </row>
    <row r="36" spans="1:2" x14ac:dyDescent="0.3">
      <c r="A36" t="s">
        <v>155</v>
      </c>
      <c r="B36">
        <v>300</v>
      </c>
    </row>
    <row r="37" spans="1:2" x14ac:dyDescent="0.3">
      <c r="A37" t="s">
        <v>156</v>
      </c>
      <c r="B37">
        <v>700</v>
      </c>
    </row>
    <row r="38" spans="1:2" x14ac:dyDescent="0.3">
      <c r="A38" t="s">
        <v>157</v>
      </c>
      <c r="B38">
        <v>900</v>
      </c>
    </row>
    <row r="39" spans="1:2" x14ac:dyDescent="0.3">
      <c r="A39" t="s">
        <v>158</v>
      </c>
      <c r="B39">
        <v>300</v>
      </c>
    </row>
    <row r="40" spans="1:2" x14ac:dyDescent="0.3">
      <c r="A40" t="s">
        <v>159</v>
      </c>
      <c r="B40">
        <v>600</v>
      </c>
    </row>
    <row r="41" spans="1:2" x14ac:dyDescent="0.3">
      <c r="A41" t="s">
        <v>160</v>
      </c>
      <c r="B41">
        <v>1200</v>
      </c>
    </row>
    <row r="42" spans="1:2" x14ac:dyDescent="0.3">
      <c r="A42" s="1" t="s">
        <v>170</v>
      </c>
      <c r="B42">
        <v>1000</v>
      </c>
    </row>
    <row r="43" spans="1:2" x14ac:dyDescent="0.3">
      <c r="A43" t="s">
        <v>171</v>
      </c>
      <c r="B43">
        <v>500</v>
      </c>
    </row>
    <row r="44" spans="1:2" x14ac:dyDescent="0.3">
      <c r="A44" t="s">
        <v>161</v>
      </c>
      <c r="B44">
        <v>400</v>
      </c>
    </row>
    <row r="45" spans="1:2" x14ac:dyDescent="0.3">
      <c r="A45" t="s">
        <v>163</v>
      </c>
      <c r="B45">
        <v>1500</v>
      </c>
    </row>
    <row r="46" spans="1:2" x14ac:dyDescent="0.3">
      <c r="A46" t="s">
        <v>164</v>
      </c>
      <c r="B46">
        <v>200</v>
      </c>
    </row>
    <row r="47" spans="1:2" x14ac:dyDescent="0.3">
      <c r="A47" t="s">
        <v>165</v>
      </c>
      <c r="B47">
        <v>1000</v>
      </c>
    </row>
    <row r="48" spans="1:2" x14ac:dyDescent="0.3">
      <c r="A48" t="s">
        <v>166</v>
      </c>
      <c r="B48">
        <v>600</v>
      </c>
    </row>
    <row r="49" spans="1:2" x14ac:dyDescent="0.3">
      <c r="A49" t="s">
        <v>168</v>
      </c>
      <c r="B49">
        <v>3400</v>
      </c>
    </row>
    <row r="50" spans="1:2" x14ac:dyDescent="0.3">
      <c r="A50" t="s">
        <v>169</v>
      </c>
      <c r="B50">
        <v>600</v>
      </c>
    </row>
    <row r="51" spans="1:2" x14ac:dyDescent="0.3">
      <c r="A51" t="s">
        <v>70</v>
      </c>
      <c r="B51">
        <v>1200</v>
      </c>
    </row>
    <row r="52" spans="1:2" x14ac:dyDescent="0.3">
      <c r="A52" t="s">
        <v>71</v>
      </c>
      <c r="B52">
        <v>2000</v>
      </c>
    </row>
    <row r="53" spans="1:2" x14ac:dyDescent="0.3">
      <c r="A53" t="s">
        <v>72</v>
      </c>
      <c r="B53">
        <v>3000</v>
      </c>
    </row>
    <row r="54" spans="1:2" x14ac:dyDescent="0.3">
      <c r="A54" t="s">
        <v>73</v>
      </c>
      <c r="B54">
        <v>350</v>
      </c>
    </row>
    <row r="55" spans="1:2" x14ac:dyDescent="0.3">
      <c r="A55" t="s">
        <v>74</v>
      </c>
      <c r="B55">
        <v>500</v>
      </c>
    </row>
    <row r="56" spans="1:2" x14ac:dyDescent="0.3">
      <c r="A56" t="s">
        <v>75</v>
      </c>
      <c r="B56">
        <v>400</v>
      </c>
    </row>
    <row r="57" spans="1:2" x14ac:dyDescent="0.3">
      <c r="A57" t="s">
        <v>76</v>
      </c>
      <c r="B57">
        <v>600</v>
      </c>
    </row>
    <row r="58" spans="1:2" x14ac:dyDescent="0.3">
      <c r="A58" s="2" t="s">
        <v>326</v>
      </c>
    </row>
    <row r="59" spans="1:2" x14ac:dyDescent="0.3">
      <c r="A59" t="s">
        <v>195</v>
      </c>
      <c r="B59">
        <v>800</v>
      </c>
    </row>
    <row r="60" spans="1:2" x14ac:dyDescent="0.3">
      <c r="A60" t="s">
        <v>196</v>
      </c>
      <c r="B60">
        <v>1200</v>
      </c>
    </row>
    <row r="61" spans="1:2" x14ac:dyDescent="0.3">
      <c r="A61" t="s">
        <v>197</v>
      </c>
      <c r="B61">
        <v>1000</v>
      </c>
    </row>
    <row r="62" spans="1:2" x14ac:dyDescent="0.3">
      <c r="A62" t="s">
        <v>78</v>
      </c>
      <c r="B62">
        <v>300</v>
      </c>
    </row>
    <row r="63" spans="1:2" x14ac:dyDescent="0.3">
      <c r="A63" t="s">
        <v>77</v>
      </c>
      <c r="B63">
        <v>250</v>
      </c>
    </row>
    <row r="64" spans="1:2" x14ac:dyDescent="0.3">
      <c r="A64" t="s">
        <v>79</v>
      </c>
      <c r="B64">
        <v>500</v>
      </c>
    </row>
    <row r="65" spans="1:2" x14ac:dyDescent="0.3">
      <c r="A65" t="s">
        <v>80</v>
      </c>
      <c r="B65">
        <v>500</v>
      </c>
    </row>
    <row r="66" spans="1:2" x14ac:dyDescent="0.3">
      <c r="A66" t="s">
        <v>81</v>
      </c>
      <c r="B66">
        <v>450</v>
      </c>
    </row>
    <row r="67" spans="1:2" x14ac:dyDescent="0.3">
      <c r="A67" t="s">
        <v>82</v>
      </c>
      <c r="B67">
        <v>250</v>
      </c>
    </row>
    <row r="68" spans="1:2" x14ac:dyDescent="0.3">
      <c r="A68" t="s">
        <v>83</v>
      </c>
      <c r="B68">
        <v>500</v>
      </c>
    </row>
    <row r="69" spans="1:2" x14ac:dyDescent="0.3">
      <c r="A69" s="1" t="s">
        <v>128</v>
      </c>
      <c r="B69">
        <v>300</v>
      </c>
    </row>
    <row r="70" spans="1:2" x14ac:dyDescent="0.3">
      <c r="A70" s="1" t="s">
        <v>327</v>
      </c>
      <c r="B70">
        <v>300</v>
      </c>
    </row>
    <row r="71" spans="1:2" x14ac:dyDescent="0.3">
      <c r="A71" s="1" t="s">
        <v>328</v>
      </c>
      <c r="B71">
        <v>300</v>
      </c>
    </row>
    <row r="72" spans="1:2" x14ac:dyDescent="0.3">
      <c r="A72" t="s">
        <v>162</v>
      </c>
      <c r="B72">
        <v>250</v>
      </c>
    </row>
    <row r="73" spans="1:2" x14ac:dyDescent="0.3">
      <c r="A73" s="2" t="s">
        <v>0</v>
      </c>
    </row>
    <row r="74" spans="1:2" x14ac:dyDescent="0.3">
      <c r="A74" t="s">
        <v>1</v>
      </c>
      <c r="B74">
        <v>500</v>
      </c>
    </row>
    <row r="75" spans="1:2" x14ac:dyDescent="0.3">
      <c r="A75" t="s">
        <v>2</v>
      </c>
      <c r="B75">
        <v>500</v>
      </c>
    </row>
    <row r="76" spans="1:2" x14ac:dyDescent="0.3">
      <c r="A76" t="s">
        <v>3</v>
      </c>
      <c r="B76">
        <v>1400</v>
      </c>
    </row>
    <row r="77" spans="1:2" x14ac:dyDescent="0.3">
      <c r="A77" t="s">
        <v>315</v>
      </c>
      <c r="B77">
        <v>1100</v>
      </c>
    </row>
    <row r="78" spans="1:2" x14ac:dyDescent="0.3">
      <c r="A78" t="s">
        <v>316</v>
      </c>
      <c r="B78">
        <v>1100</v>
      </c>
    </row>
    <row r="79" spans="1:2" x14ac:dyDescent="0.3">
      <c r="A79" t="s">
        <v>317</v>
      </c>
      <c r="B79">
        <v>1100</v>
      </c>
    </row>
    <row r="80" spans="1:2" x14ac:dyDescent="0.3">
      <c r="A80" t="s">
        <v>318</v>
      </c>
      <c r="B80">
        <v>1100</v>
      </c>
    </row>
    <row r="81" spans="1:2" x14ac:dyDescent="0.3">
      <c r="A81" t="s">
        <v>319</v>
      </c>
      <c r="B81">
        <v>1200</v>
      </c>
    </row>
    <row r="82" spans="1:2" x14ac:dyDescent="0.3">
      <c r="A82" t="s">
        <v>320</v>
      </c>
      <c r="B82">
        <v>1100</v>
      </c>
    </row>
    <row r="83" spans="1:2" x14ac:dyDescent="0.3">
      <c r="A83" t="s">
        <v>321</v>
      </c>
      <c r="B83">
        <v>1100</v>
      </c>
    </row>
    <row r="84" spans="1:2" x14ac:dyDescent="0.3">
      <c r="A84" t="s">
        <v>322</v>
      </c>
      <c r="B84">
        <v>1600</v>
      </c>
    </row>
    <row r="85" spans="1:2" x14ac:dyDescent="0.3">
      <c r="A85" s="2" t="s">
        <v>307</v>
      </c>
    </row>
    <row r="86" spans="1:2" x14ac:dyDescent="0.3">
      <c r="A86" t="s">
        <v>308</v>
      </c>
      <c r="B86">
        <v>1000</v>
      </c>
    </row>
    <row r="87" spans="1:2" x14ac:dyDescent="0.3">
      <c r="A87" t="s">
        <v>309</v>
      </c>
      <c r="B87">
        <v>5000</v>
      </c>
    </row>
    <row r="88" spans="1:2" x14ac:dyDescent="0.3">
      <c r="A88" t="s">
        <v>310</v>
      </c>
      <c r="B88">
        <v>10000</v>
      </c>
    </row>
    <row r="89" spans="1:2" x14ac:dyDescent="0.3">
      <c r="A89" t="s">
        <v>311</v>
      </c>
      <c r="B89">
        <v>5000</v>
      </c>
    </row>
    <row r="90" spans="1:2" x14ac:dyDescent="0.3">
      <c r="A90" t="s">
        <v>312</v>
      </c>
      <c r="B90">
        <v>7000</v>
      </c>
    </row>
    <row r="91" spans="1:2" x14ac:dyDescent="0.3">
      <c r="A91" t="s">
        <v>313</v>
      </c>
      <c r="B91">
        <v>9000</v>
      </c>
    </row>
    <row r="92" spans="1:2" x14ac:dyDescent="0.3">
      <c r="A92" t="s">
        <v>314</v>
      </c>
      <c r="B92">
        <v>6000</v>
      </c>
    </row>
    <row r="93" spans="1:2" x14ac:dyDescent="0.3">
      <c r="A93" s="2" t="s">
        <v>187</v>
      </c>
    </row>
    <row r="94" spans="1:2" x14ac:dyDescent="0.3">
      <c r="A94" t="s">
        <v>188</v>
      </c>
      <c r="B94">
        <v>2200</v>
      </c>
    </row>
    <row r="95" spans="1:2" x14ac:dyDescent="0.3">
      <c r="A95" t="s">
        <v>189</v>
      </c>
      <c r="B95">
        <v>1800</v>
      </c>
    </row>
    <row r="96" spans="1:2" x14ac:dyDescent="0.3">
      <c r="A96" t="s">
        <v>190</v>
      </c>
      <c r="B96">
        <v>200</v>
      </c>
    </row>
    <row r="97" spans="1:2" x14ac:dyDescent="0.3">
      <c r="A97" t="s">
        <v>191</v>
      </c>
      <c r="B97">
        <v>500</v>
      </c>
    </row>
    <row r="98" spans="1:2" x14ac:dyDescent="0.3">
      <c r="A98" t="s">
        <v>192</v>
      </c>
      <c r="B98">
        <v>300</v>
      </c>
    </row>
    <row r="99" spans="1:2" x14ac:dyDescent="0.3">
      <c r="A99" t="s">
        <v>193</v>
      </c>
      <c r="B99">
        <v>800</v>
      </c>
    </row>
    <row r="100" spans="1:2" x14ac:dyDescent="0.3">
      <c r="A100" t="s">
        <v>194</v>
      </c>
      <c r="B100">
        <v>1500</v>
      </c>
    </row>
    <row r="101" spans="1:2" x14ac:dyDescent="0.3">
      <c r="A101" s="2" t="s">
        <v>329</v>
      </c>
    </row>
    <row r="102" spans="1:2" x14ac:dyDescent="0.3">
      <c r="A102" t="s">
        <v>94</v>
      </c>
      <c r="B102">
        <v>4000</v>
      </c>
    </row>
    <row r="103" spans="1:2" x14ac:dyDescent="0.3">
      <c r="A103" t="s">
        <v>95</v>
      </c>
      <c r="B103">
        <v>6000</v>
      </c>
    </row>
    <row r="104" spans="1:2" x14ac:dyDescent="0.3">
      <c r="A104" t="s">
        <v>96</v>
      </c>
      <c r="B104">
        <v>8000</v>
      </c>
    </row>
    <row r="105" spans="1:2" x14ac:dyDescent="0.3">
      <c r="A105" t="s">
        <v>97</v>
      </c>
      <c r="B105">
        <v>5000</v>
      </c>
    </row>
    <row r="106" spans="1:2" x14ac:dyDescent="0.3">
      <c r="A106" t="s">
        <v>98</v>
      </c>
      <c r="B106">
        <v>6000</v>
      </c>
    </row>
    <row r="107" spans="1:2" x14ac:dyDescent="0.3">
      <c r="A107" t="s">
        <v>99</v>
      </c>
      <c r="B107">
        <v>7000</v>
      </c>
    </row>
    <row r="108" spans="1:2" x14ac:dyDescent="0.3">
      <c r="A108" t="s">
        <v>100</v>
      </c>
      <c r="B108">
        <v>6000</v>
      </c>
    </row>
    <row r="109" spans="1:2" x14ac:dyDescent="0.3">
      <c r="A109" t="s">
        <v>101</v>
      </c>
      <c r="B109">
        <v>7500</v>
      </c>
    </row>
    <row r="110" spans="1:2" x14ac:dyDescent="0.3">
      <c r="A110" t="s">
        <v>102</v>
      </c>
      <c r="B110">
        <v>9000</v>
      </c>
    </row>
    <row r="111" spans="1:2" x14ac:dyDescent="0.3">
      <c r="A111" t="s">
        <v>103</v>
      </c>
      <c r="B111">
        <v>8000</v>
      </c>
    </row>
    <row r="112" spans="1:2" x14ac:dyDescent="0.3">
      <c r="A112" t="s">
        <v>104</v>
      </c>
      <c r="B112">
        <v>10000</v>
      </c>
    </row>
    <row r="113" spans="1:2" x14ac:dyDescent="0.3">
      <c r="A113" t="s">
        <v>105</v>
      </c>
      <c r="B113">
        <v>12000</v>
      </c>
    </row>
    <row r="114" spans="1:2" x14ac:dyDescent="0.3">
      <c r="A114" t="s">
        <v>106</v>
      </c>
      <c r="B114">
        <v>7500</v>
      </c>
    </row>
    <row r="115" spans="1:2" x14ac:dyDescent="0.3">
      <c r="A115" t="s">
        <v>107</v>
      </c>
      <c r="B115">
        <v>8000</v>
      </c>
    </row>
    <row r="116" spans="1:2" x14ac:dyDescent="0.3">
      <c r="A116" t="s">
        <v>108</v>
      </c>
      <c r="B116">
        <v>10000</v>
      </c>
    </row>
    <row r="117" spans="1:2" x14ac:dyDescent="0.3">
      <c r="A117" t="s">
        <v>109</v>
      </c>
      <c r="B117">
        <v>12000</v>
      </c>
    </row>
    <row r="118" spans="1:2" x14ac:dyDescent="0.3">
      <c r="A118" t="s">
        <v>110</v>
      </c>
      <c r="B118">
        <v>9000</v>
      </c>
    </row>
    <row r="119" spans="1:2" x14ac:dyDescent="0.3">
      <c r="A119" t="s">
        <v>111</v>
      </c>
      <c r="B119">
        <v>5000</v>
      </c>
    </row>
    <row r="120" spans="1:2" x14ac:dyDescent="0.3">
      <c r="A120" t="s">
        <v>112</v>
      </c>
      <c r="B120">
        <v>7000</v>
      </c>
    </row>
    <row r="121" spans="1:2" x14ac:dyDescent="0.3">
      <c r="A121" t="s">
        <v>113</v>
      </c>
      <c r="B121">
        <v>4000</v>
      </c>
    </row>
    <row r="122" spans="1:2" x14ac:dyDescent="0.3">
      <c r="A122" t="s">
        <v>114</v>
      </c>
      <c r="B122">
        <v>7000</v>
      </c>
    </row>
    <row r="123" spans="1:2" x14ac:dyDescent="0.3">
      <c r="A123" t="s">
        <v>115</v>
      </c>
      <c r="B123">
        <v>8500</v>
      </c>
    </row>
    <row r="124" spans="1:2" x14ac:dyDescent="0.3">
      <c r="A124" t="s">
        <v>116</v>
      </c>
      <c r="B124">
        <v>10000</v>
      </c>
    </row>
    <row r="125" spans="1:2" x14ac:dyDescent="0.3">
      <c r="A125" t="s">
        <v>117</v>
      </c>
      <c r="B125">
        <v>7000</v>
      </c>
    </row>
    <row r="126" spans="1:2" x14ac:dyDescent="0.3">
      <c r="A126" t="s">
        <v>118</v>
      </c>
      <c r="B126">
        <v>9000</v>
      </c>
    </row>
    <row r="127" spans="1:2" x14ac:dyDescent="0.3">
      <c r="A127" t="s">
        <v>119</v>
      </c>
      <c r="B127">
        <v>11000</v>
      </c>
    </row>
    <row r="128" spans="1:2" x14ac:dyDescent="0.3">
      <c r="A128" t="s">
        <v>120</v>
      </c>
      <c r="B128">
        <v>9000</v>
      </c>
    </row>
    <row r="129" spans="1:2" x14ac:dyDescent="0.3">
      <c r="A129" t="s">
        <v>121</v>
      </c>
      <c r="B129">
        <v>11000</v>
      </c>
    </row>
    <row r="130" spans="1:2" x14ac:dyDescent="0.3">
      <c r="A130" t="s">
        <v>122</v>
      </c>
      <c r="B130">
        <v>13000</v>
      </c>
    </row>
    <row r="131" spans="1:2" x14ac:dyDescent="0.3">
      <c r="A131" t="s">
        <v>123</v>
      </c>
      <c r="B131">
        <v>5000</v>
      </c>
    </row>
    <row r="132" spans="1:2" x14ac:dyDescent="0.3">
      <c r="A132" t="s">
        <v>124</v>
      </c>
      <c r="B132">
        <v>7000</v>
      </c>
    </row>
    <row r="133" spans="1:2" x14ac:dyDescent="0.3">
      <c r="A133" t="s">
        <v>125</v>
      </c>
      <c r="B133">
        <v>9000</v>
      </c>
    </row>
    <row r="134" spans="1:2" x14ac:dyDescent="0.3">
      <c r="A134" s="2" t="s">
        <v>330</v>
      </c>
    </row>
    <row r="135" spans="1:2" x14ac:dyDescent="0.3">
      <c r="A135" t="s">
        <v>198</v>
      </c>
      <c r="B135">
        <v>15000</v>
      </c>
    </row>
    <row r="136" spans="1:2" x14ac:dyDescent="0.3">
      <c r="A136" t="s">
        <v>200</v>
      </c>
      <c r="B136">
        <v>4000</v>
      </c>
    </row>
    <row r="137" spans="1:2" x14ac:dyDescent="0.3">
      <c r="A137" t="s">
        <v>201</v>
      </c>
      <c r="B137">
        <v>6000</v>
      </c>
    </row>
    <row r="138" spans="1:2" x14ac:dyDescent="0.3">
      <c r="A138" t="s">
        <v>202</v>
      </c>
      <c r="B138">
        <v>8000</v>
      </c>
    </row>
    <row r="139" spans="1:2" x14ac:dyDescent="0.3">
      <c r="A139" t="s">
        <v>203</v>
      </c>
      <c r="B139">
        <v>5000</v>
      </c>
    </row>
    <row r="140" spans="1:2" x14ac:dyDescent="0.3">
      <c r="A140" t="s">
        <v>204</v>
      </c>
      <c r="B140">
        <v>8000</v>
      </c>
    </row>
    <row r="141" spans="1:2" x14ac:dyDescent="0.3">
      <c r="A141" t="s">
        <v>205</v>
      </c>
      <c r="B141">
        <v>10000</v>
      </c>
    </row>
    <row r="142" spans="1:2" x14ac:dyDescent="0.3">
      <c r="A142" t="s">
        <v>206</v>
      </c>
      <c r="B142">
        <v>2500</v>
      </c>
    </row>
    <row r="143" spans="1:2" x14ac:dyDescent="0.3">
      <c r="A143" t="s">
        <v>207</v>
      </c>
      <c r="B143">
        <v>5000</v>
      </c>
    </row>
    <row r="144" spans="1:2" x14ac:dyDescent="0.3">
      <c r="A144" t="s">
        <v>208</v>
      </c>
      <c r="B144">
        <v>9000</v>
      </c>
    </row>
    <row r="145" spans="1:2" x14ac:dyDescent="0.3">
      <c r="A145" t="s">
        <v>209</v>
      </c>
      <c r="B145">
        <v>5000</v>
      </c>
    </row>
    <row r="146" spans="1:2" x14ac:dyDescent="0.3">
      <c r="A146" t="s">
        <v>210</v>
      </c>
      <c r="B146">
        <v>7000</v>
      </c>
    </row>
    <row r="147" spans="1:2" x14ac:dyDescent="0.3">
      <c r="A147" t="s">
        <v>211</v>
      </c>
      <c r="B147">
        <v>7000</v>
      </c>
    </row>
    <row r="148" spans="1:2" x14ac:dyDescent="0.3">
      <c r="A148" t="s">
        <v>212</v>
      </c>
      <c r="B148">
        <v>10000</v>
      </c>
    </row>
    <row r="149" spans="1:2" x14ac:dyDescent="0.3">
      <c r="A149" t="s">
        <v>213</v>
      </c>
      <c r="B149">
        <v>15000</v>
      </c>
    </row>
    <row r="150" spans="1:2" x14ac:dyDescent="0.3">
      <c r="A150" t="s">
        <v>214</v>
      </c>
      <c r="B150">
        <v>4000</v>
      </c>
    </row>
    <row r="151" spans="1:2" x14ac:dyDescent="0.3">
      <c r="A151" t="s">
        <v>215</v>
      </c>
      <c r="B151">
        <v>6000</v>
      </c>
    </row>
    <row r="152" spans="1:2" x14ac:dyDescent="0.3">
      <c r="A152" t="s">
        <v>216</v>
      </c>
      <c r="B152">
        <v>8000</v>
      </c>
    </row>
    <row r="153" spans="1:2" x14ac:dyDescent="0.3">
      <c r="A153" t="s">
        <v>217</v>
      </c>
      <c r="B153">
        <v>8000</v>
      </c>
    </row>
    <row r="154" spans="1:2" x14ac:dyDescent="0.3">
      <c r="A154" t="s">
        <v>218</v>
      </c>
      <c r="B154">
        <v>10000</v>
      </c>
    </row>
    <row r="155" spans="1:2" x14ac:dyDescent="0.3">
      <c r="A155" t="s">
        <v>219</v>
      </c>
      <c r="B155">
        <v>3000</v>
      </c>
    </row>
    <row r="156" spans="1:2" x14ac:dyDescent="0.3">
      <c r="A156" t="s">
        <v>220</v>
      </c>
      <c r="B156">
        <v>5000</v>
      </c>
    </row>
    <row r="157" spans="1:2" x14ac:dyDescent="0.3">
      <c r="A157" t="s">
        <v>221</v>
      </c>
      <c r="B157">
        <v>8000</v>
      </c>
    </row>
    <row r="158" spans="1:2" x14ac:dyDescent="0.3">
      <c r="A158" t="s">
        <v>222</v>
      </c>
      <c r="B158">
        <v>5000</v>
      </c>
    </row>
    <row r="159" spans="1:2" x14ac:dyDescent="0.3">
      <c r="A159" t="s">
        <v>223</v>
      </c>
      <c r="B159">
        <v>8000</v>
      </c>
    </row>
    <row r="160" spans="1:2" x14ac:dyDescent="0.3">
      <c r="A160" t="s">
        <v>224</v>
      </c>
      <c r="B160">
        <v>2000</v>
      </c>
    </row>
    <row r="161" spans="1:2" x14ac:dyDescent="0.3">
      <c r="A161" t="s">
        <v>225</v>
      </c>
      <c r="B161">
        <v>5000</v>
      </c>
    </row>
    <row r="162" spans="1:2" x14ac:dyDescent="0.3">
      <c r="A162" t="s">
        <v>226</v>
      </c>
      <c r="B162">
        <v>3000</v>
      </c>
    </row>
    <row r="163" spans="1:2" x14ac:dyDescent="0.3">
      <c r="A163" t="s">
        <v>227</v>
      </c>
      <c r="B163">
        <v>5000</v>
      </c>
    </row>
    <row r="164" spans="1:2" x14ac:dyDescent="0.3">
      <c r="A164" t="s">
        <v>228</v>
      </c>
      <c r="B164">
        <v>7000</v>
      </c>
    </row>
    <row r="165" spans="1:2" x14ac:dyDescent="0.3">
      <c r="A165" t="s">
        <v>229</v>
      </c>
      <c r="B165">
        <v>9000</v>
      </c>
    </row>
    <row r="166" spans="1:2" x14ac:dyDescent="0.3">
      <c r="A166" t="s">
        <v>230</v>
      </c>
      <c r="B166">
        <v>12000</v>
      </c>
    </row>
    <row r="167" spans="1:2" x14ac:dyDescent="0.3">
      <c r="A167" t="s">
        <v>231</v>
      </c>
      <c r="B167">
        <v>2000</v>
      </c>
    </row>
    <row r="168" spans="1:2" x14ac:dyDescent="0.3">
      <c r="A168" t="s">
        <v>232</v>
      </c>
      <c r="B168">
        <v>2500</v>
      </c>
    </row>
    <row r="169" spans="1:2" x14ac:dyDescent="0.3">
      <c r="A169" t="s">
        <v>233</v>
      </c>
      <c r="B169">
        <v>6500</v>
      </c>
    </row>
    <row r="170" spans="1:2" x14ac:dyDescent="0.3">
      <c r="A170" t="s">
        <v>234</v>
      </c>
      <c r="B170">
        <v>8000</v>
      </c>
    </row>
    <row r="171" spans="1:2" x14ac:dyDescent="0.3">
      <c r="A171" t="s">
        <v>235</v>
      </c>
      <c r="B171">
        <v>10000</v>
      </c>
    </row>
    <row r="172" spans="1:2" x14ac:dyDescent="0.3">
      <c r="A172" t="s">
        <v>236</v>
      </c>
      <c r="B172">
        <v>3500</v>
      </c>
    </row>
    <row r="173" spans="1:2" x14ac:dyDescent="0.3">
      <c r="A173" t="s">
        <v>237</v>
      </c>
      <c r="B173">
        <v>4500</v>
      </c>
    </row>
    <row r="174" spans="1:2" x14ac:dyDescent="0.3">
      <c r="A174" t="s">
        <v>238</v>
      </c>
      <c r="B174">
        <v>6000</v>
      </c>
    </row>
    <row r="175" spans="1:2" x14ac:dyDescent="0.3">
      <c r="A175" t="s">
        <v>239</v>
      </c>
      <c r="B175">
        <v>5000</v>
      </c>
    </row>
    <row r="176" spans="1:2" x14ac:dyDescent="0.3">
      <c r="A176" t="s">
        <v>240</v>
      </c>
      <c r="B176">
        <v>6000</v>
      </c>
    </row>
    <row r="177" spans="1:2" x14ac:dyDescent="0.3">
      <c r="A177" t="s">
        <v>241</v>
      </c>
      <c r="B177">
        <v>9000</v>
      </c>
    </row>
    <row r="178" spans="1:2" x14ac:dyDescent="0.3">
      <c r="A178" t="s">
        <v>242</v>
      </c>
      <c r="B178">
        <v>4000</v>
      </c>
    </row>
    <row r="179" spans="1:2" x14ac:dyDescent="0.3">
      <c r="A179" t="s">
        <v>243</v>
      </c>
      <c r="B179">
        <v>3000</v>
      </c>
    </row>
    <row r="180" spans="1:2" x14ac:dyDescent="0.3">
      <c r="A180" t="s">
        <v>244</v>
      </c>
      <c r="B180">
        <v>4000</v>
      </c>
    </row>
    <row r="181" spans="1:2" x14ac:dyDescent="0.3">
      <c r="A181" t="s">
        <v>245</v>
      </c>
      <c r="B181">
        <v>5000</v>
      </c>
    </row>
    <row r="182" spans="1:2" x14ac:dyDescent="0.3">
      <c r="A182" t="s">
        <v>246</v>
      </c>
      <c r="B182">
        <v>3000</v>
      </c>
    </row>
    <row r="183" spans="1:2" x14ac:dyDescent="0.3">
      <c r="A183" t="s">
        <v>247</v>
      </c>
      <c r="B183">
        <v>6000</v>
      </c>
    </row>
    <row r="184" spans="1:2" x14ac:dyDescent="0.3">
      <c r="A184" t="s">
        <v>248</v>
      </c>
      <c r="B184">
        <v>1200</v>
      </c>
    </row>
    <row r="185" spans="1:2" x14ac:dyDescent="0.3">
      <c r="A185" t="s">
        <v>249</v>
      </c>
      <c r="B185">
        <v>3000</v>
      </c>
    </row>
    <row r="186" spans="1:2" x14ac:dyDescent="0.3">
      <c r="A186" t="s">
        <v>250</v>
      </c>
      <c r="B186">
        <v>600</v>
      </c>
    </row>
    <row r="187" spans="1:2" x14ac:dyDescent="0.3">
      <c r="A187" t="s">
        <v>251</v>
      </c>
      <c r="B187">
        <v>10000</v>
      </c>
    </row>
    <row r="188" spans="1:2" x14ac:dyDescent="0.3">
      <c r="A188" t="s">
        <v>252</v>
      </c>
      <c r="B188">
        <v>12000</v>
      </c>
    </row>
    <row r="189" spans="1:2" x14ac:dyDescent="0.3">
      <c r="A189" t="s">
        <v>253</v>
      </c>
      <c r="B189">
        <v>15000</v>
      </c>
    </row>
    <row r="190" spans="1:2" x14ac:dyDescent="0.3">
      <c r="A190" t="s">
        <v>254</v>
      </c>
      <c r="B190">
        <v>4000</v>
      </c>
    </row>
    <row r="191" spans="1:2" x14ac:dyDescent="0.3">
      <c r="A191" t="s">
        <v>255</v>
      </c>
      <c r="B191">
        <v>5000</v>
      </c>
    </row>
    <row r="192" spans="1:2" x14ac:dyDescent="0.3">
      <c r="A192" t="s">
        <v>256</v>
      </c>
      <c r="B192">
        <v>3000</v>
      </c>
    </row>
    <row r="193" spans="1:2" x14ac:dyDescent="0.3">
      <c r="A193" t="s">
        <v>257</v>
      </c>
      <c r="B193">
        <v>8000</v>
      </c>
    </row>
    <row r="194" spans="1:2" x14ac:dyDescent="0.3">
      <c r="A194" t="s">
        <v>258</v>
      </c>
      <c r="B194">
        <v>10000</v>
      </c>
    </row>
    <row r="195" spans="1:2" x14ac:dyDescent="0.3">
      <c r="A195" t="s">
        <v>259</v>
      </c>
      <c r="B195">
        <v>6000</v>
      </c>
    </row>
    <row r="196" spans="1:2" x14ac:dyDescent="0.3">
      <c r="A196" t="s">
        <v>260</v>
      </c>
      <c r="B196">
        <v>8000</v>
      </c>
    </row>
    <row r="197" spans="1:2" x14ac:dyDescent="0.3">
      <c r="A197" t="s">
        <v>261</v>
      </c>
      <c r="B197">
        <v>10000</v>
      </c>
    </row>
    <row r="198" spans="1:2" x14ac:dyDescent="0.3">
      <c r="A198" t="s">
        <v>262</v>
      </c>
      <c r="B198">
        <v>6000</v>
      </c>
    </row>
    <row r="199" spans="1:2" x14ac:dyDescent="0.3">
      <c r="A199" t="s">
        <v>263</v>
      </c>
      <c r="B199">
        <v>8000</v>
      </c>
    </row>
    <row r="200" spans="1:2" x14ac:dyDescent="0.3">
      <c r="A200" t="s">
        <v>264</v>
      </c>
      <c r="B200">
        <v>10000</v>
      </c>
    </row>
    <row r="201" spans="1:2" x14ac:dyDescent="0.3">
      <c r="A201" t="s">
        <v>265</v>
      </c>
      <c r="B201">
        <v>3000</v>
      </c>
    </row>
    <row r="202" spans="1:2" x14ac:dyDescent="0.3">
      <c r="A202" t="s">
        <v>266</v>
      </c>
      <c r="B202">
        <v>5000</v>
      </c>
    </row>
    <row r="203" spans="1:2" x14ac:dyDescent="0.3">
      <c r="A203" t="s">
        <v>267</v>
      </c>
      <c r="B203">
        <v>6000</v>
      </c>
    </row>
    <row r="204" spans="1:2" x14ac:dyDescent="0.3">
      <c r="A204" t="s">
        <v>268</v>
      </c>
      <c r="B204">
        <v>6000</v>
      </c>
    </row>
    <row r="205" spans="1:2" x14ac:dyDescent="0.3">
      <c r="A205" t="s">
        <v>269</v>
      </c>
      <c r="B205">
        <v>200</v>
      </c>
    </row>
    <row r="206" spans="1:2" x14ac:dyDescent="0.3">
      <c r="A206" s="1" t="s">
        <v>332</v>
      </c>
      <c r="B206">
        <v>8000</v>
      </c>
    </row>
    <row r="207" spans="1:2" x14ac:dyDescent="0.3">
      <c r="A207" s="1" t="s">
        <v>333</v>
      </c>
      <c r="B207">
        <v>5000</v>
      </c>
    </row>
    <row r="208" spans="1:2" x14ac:dyDescent="0.3">
      <c r="A208" t="s">
        <v>270</v>
      </c>
      <c r="B208">
        <v>1000</v>
      </c>
    </row>
    <row r="209" spans="1:2" x14ac:dyDescent="0.3">
      <c r="A209" t="s">
        <v>271</v>
      </c>
      <c r="B209">
        <v>300</v>
      </c>
    </row>
    <row r="210" spans="1:2" x14ac:dyDescent="0.3">
      <c r="A210" t="s">
        <v>272</v>
      </c>
      <c r="B210">
        <v>7000</v>
      </c>
    </row>
    <row r="211" spans="1:2" x14ac:dyDescent="0.3">
      <c r="A211" t="s">
        <v>273</v>
      </c>
      <c r="B211">
        <v>7000</v>
      </c>
    </row>
    <row r="212" spans="1:2" x14ac:dyDescent="0.3">
      <c r="A212" t="s">
        <v>274</v>
      </c>
      <c r="B212">
        <v>9000</v>
      </c>
    </row>
    <row r="213" spans="1:2" x14ac:dyDescent="0.3">
      <c r="A213" t="s">
        <v>275</v>
      </c>
      <c r="B213">
        <v>11000</v>
      </c>
    </row>
    <row r="214" spans="1:2" x14ac:dyDescent="0.3">
      <c r="A214" t="s">
        <v>276</v>
      </c>
      <c r="B214">
        <v>5000</v>
      </c>
    </row>
    <row r="215" spans="1:2" x14ac:dyDescent="0.3">
      <c r="A215" t="s">
        <v>277</v>
      </c>
      <c r="B215">
        <v>7000</v>
      </c>
    </row>
    <row r="216" spans="1:2" x14ac:dyDescent="0.3">
      <c r="A216" t="s">
        <v>278</v>
      </c>
      <c r="B216">
        <v>9000</v>
      </c>
    </row>
    <row r="217" spans="1:2" x14ac:dyDescent="0.3">
      <c r="A217" t="s">
        <v>279</v>
      </c>
      <c r="B217">
        <v>3000</v>
      </c>
    </row>
    <row r="218" spans="1:2" x14ac:dyDescent="0.3">
      <c r="A218" t="s">
        <v>280</v>
      </c>
      <c r="B218">
        <v>5000</v>
      </c>
    </row>
    <row r="219" spans="1:2" x14ac:dyDescent="0.3">
      <c r="A219" t="s">
        <v>281</v>
      </c>
      <c r="B219">
        <v>7000</v>
      </c>
    </row>
    <row r="220" spans="1:2" x14ac:dyDescent="0.3">
      <c r="A220" t="s">
        <v>282</v>
      </c>
      <c r="B220">
        <v>5000</v>
      </c>
    </row>
    <row r="221" spans="1:2" x14ac:dyDescent="0.3">
      <c r="A221" t="s">
        <v>283</v>
      </c>
      <c r="B221">
        <v>7000</v>
      </c>
    </row>
    <row r="222" spans="1:2" x14ac:dyDescent="0.3">
      <c r="A222" t="s">
        <v>284</v>
      </c>
      <c r="B222">
        <v>9000</v>
      </c>
    </row>
    <row r="223" spans="1:2" x14ac:dyDescent="0.3">
      <c r="A223" t="s">
        <v>285</v>
      </c>
      <c r="B223">
        <v>5000</v>
      </c>
    </row>
    <row r="224" spans="1:2" x14ac:dyDescent="0.3">
      <c r="A224" t="s">
        <v>286</v>
      </c>
      <c r="B224">
        <v>8000</v>
      </c>
    </row>
    <row r="225" spans="1:2" x14ac:dyDescent="0.3">
      <c r="A225" t="s">
        <v>287</v>
      </c>
      <c r="B225">
        <v>3000</v>
      </c>
    </row>
    <row r="226" spans="1:2" x14ac:dyDescent="0.3">
      <c r="A226" t="s">
        <v>288</v>
      </c>
      <c r="B226">
        <v>5000</v>
      </c>
    </row>
    <row r="227" spans="1:2" x14ac:dyDescent="0.3">
      <c r="A227" t="s">
        <v>289</v>
      </c>
      <c r="B227">
        <v>7000</v>
      </c>
    </row>
    <row r="228" spans="1:2" x14ac:dyDescent="0.3">
      <c r="A228" t="s">
        <v>290</v>
      </c>
      <c r="B228">
        <v>3000</v>
      </c>
    </row>
    <row r="229" spans="1:2" x14ac:dyDescent="0.3">
      <c r="A229" t="s">
        <v>291</v>
      </c>
      <c r="B229">
        <v>4000</v>
      </c>
    </row>
    <row r="230" spans="1:2" x14ac:dyDescent="0.3">
      <c r="A230" t="s">
        <v>292</v>
      </c>
      <c r="B230">
        <v>7000</v>
      </c>
    </row>
    <row r="231" spans="1:2" x14ac:dyDescent="0.3">
      <c r="A231" t="s">
        <v>293</v>
      </c>
      <c r="B231">
        <v>4000</v>
      </c>
    </row>
    <row r="232" spans="1:2" x14ac:dyDescent="0.3">
      <c r="A232" t="s">
        <v>294</v>
      </c>
      <c r="B232">
        <v>6000</v>
      </c>
    </row>
    <row r="233" spans="1:2" x14ac:dyDescent="0.3">
      <c r="A233" t="s">
        <v>295</v>
      </c>
      <c r="B233">
        <v>8000</v>
      </c>
    </row>
    <row r="234" spans="1:2" x14ac:dyDescent="0.3">
      <c r="A234" t="s">
        <v>296</v>
      </c>
      <c r="B234">
        <v>4000</v>
      </c>
    </row>
    <row r="235" spans="1:2" x14ac:dyDescent="0.3">
      <c r="A235" t="s">
        <v>297</v>
      </c>
      <c r="B235">
        <v>5000</v>
      </c>
    </row>
    <row r="236" spans="1:2" x14ac:dyDescent="0.3">
      <c r="A236" t="s">
        <v>298</v>
      </c>
      <c r="B236">
        <v>3000</v>
      </c>
    </row>
    <row r="237" spans="1:2" x14ac:dyDescent="0.3">
      <c r="A237" t="s">
        <v>299</v>
      </c>
      <c r="B237">
        <v>3000</v>
      </c>
    </row>
    <row r="238" spans="1:2" x14ac:dyDescent="0.3">
      <c r="A238" t="s">
        <v>300</v>
      </c>
      <c r="B238">
        <v>5000</v>
      </c>
    </row>
    <row r="239" spans="1:2" x14ac:dyDescent="0.3">
      <c r="A239" t="s">
        <v>167</v>
      </c>
      <c r="B239">
        <v>4000</v>
      </c>
    </row>
    <row r="240" spans="1:2" x14ac:dyDescent="0.3">
      <c r="A240" t="s">
        <v>301</v>
      </c>
      <c r="B240">
        <v>5000</v>
      </c>
    </row>
    <row r="241" spans="1:2" x14ac:dyDescent="0.3">
      <c r="A241" t="s">
        <v>302</v>
      </c>
      <c r="B241">
        <v>7000</v>
      </c>
    </row>
    <row r="242" spans="1:2" x14ac:dyDescent="0.3">
      <c r="A242" t="s">
        <v>303</v>
      </c>
      <c r="B242">
        <v>9000</v>
      </c>
    </row>
    <row r="243" spans="1:2" x14ac:dyDescent="0.3">
      <c r="A243" t="s">
        <v>304</v>
      </c>
      <c r="B243">
        <v>5000</v>
      </c>
    </row>
    <row r="244" spans="1:2" x14ac:dyDescent="0.3">
      <c r="A244" t="s">
        <v>305</v>
      </c>
      <c r="B244">
        <v>6000</v>
      </c>
    </row>
    <row r="245" spans="1:2" x14ac:dyDescent="0.3">
      <c r="A245" t="s">
        <v>306</v>
      </c>
      <c r="B245">
        <v>7000</v>
      </c>
    </row>
    <row r="246" spans="1:2" x14ac:dyDescent="0.3">
      <c r="A246" s="2" t="s">
        <v>324</v>
      </c>
    </row>
    <row r="247" spans="1:2" x14ac:dyDescent="0.3">
      <c r="A247" t="s">
        <v>84</v>
      </c>
      <c r="B247">
        <v>150</v>
      </c>
    </row>
    <row r="248" spans="1:2" x14ac:dyDescent="0.3">
      <c r="A248" t="s">
        <v>85</v>
      </c>
      <c r="B248">
        <v>1600</v>
      </c>
    </row>
    <row r="249" spans="1:2" x14ac:dyDescent="0.3">
      <c r="A249" t="s">
        <v>86</v>
      </c>
      <c r="B249">
        <v>360</v>
      </c>
    </row>
    <row r="250" spans="1:2" x14ac:dyDescent="0.3">
      <c r="A250" t="s">
        <v>87</v>
      </c>
      <c r="B250">
        <v>360</v>
      </c>
    </row>
    <row r="251" spans="1:2" x14ac:dyDescent="0.3">
      <c r="A251" t="s">
        <v>88</v>
      </c>
      <c r="B251">
        <v>360</v>
      </c>
    </row>
    <row r="252" spans="1:2" x14ac:dyDescent="0.3">
      <c r="A252" t="s">
        <v>89</v>
      </c>
      <c r="B252">
        <v>360</v>
      </c>
    </row>
    <row r="253" spans="1:2" x14ac:dyDescent="0.3">
      <c r="A253" t="s">
        <v>90</v>
      </c>
      <c r="B253">
        <v>360</v>
      </c>
    </row>
    <row r="254" spans="1:2" x14ac:dyDescent="0.3">
      <c r="A254" t="s">
        <v>91</v>
      </c>
      <c r="B254">
        <v>550</v>
      </c>
    </row>
    <row r="255" spans="1:2" x14ac:dyDescent="0.3">
      <c r="A255" t="s">
        <v>92</v>
      </c>
      <c r="B255">
        <v>400</v>
      </c>
    </row>
    <row r="256" spans="1:2" x14ac:dyDescent="0.3">
      <c r="A256" t="s">
        <v>93</v>
      </c>
      <c r="B256">
        <v>360</v>
      </c>
    </row>
    <row r="257" spans="1:2" x14ac:dyDescent="0.3">
      <c r="A257" s="2" t="s">
        <v>323</v>
      </c>
    </row>
    <row r="258" spans="1:2" x14ac:dyDescent="0.3">
      <c r="A258" t="s">
        <v>4</v>
      </c>
      <c r="B258">
        <v>9350</v>
      </c>
    </row>
    <row r="259" spans="1:2" x14ac:dyDescent="0.3">
      <c r="A259" t="s">
        <v>5</v>
      </c>
      <c r="B259">
        <v>7550</v>
      </c>
    </row>
    <row r="260" spans="1:2" x14ac:dyDescent="0.3">
      <c r="A260" t="s">
        <v>6</v>
      </c>
      <c r="B260">
        <v>1880</v>
      </c>
    </row>
    <row r="261" spans="1:2" x14ac:dyDescent="0.3">
      <c r="A261" t="s">
        <v>7</v>
      </c>
      <c r="B261">
        <v>2360</v>
      </c>
    </row>
    <row r="262" spans="1:2" x14ac:dyDescent="0.3">
      <c r="A262" t="s">
        <v>8</v>
      </c>
      <c r="B262">
        <v>1530</v>
      </c>
    </row>
    <row r="263" spans="1:2" x14ac:dyDescent="0.3">
      <c r="A263" t="s">
        <v>9</v>
      </c>
      <c r="B263">
        <v>1450</v>
      </c>
    </row>
    <row r="264" spans="1:2" x14ac:dyDescent="0.3">
      <c r="A264" t="s">
        <v>10</v>
      </c>
      <c r="B264">
        <v>5620</v>
      </c>
    </row>
    <row r="265" spans="1:2" x14ac:dyDescent="0.3">
      <c r="A265" t="s">
        <v>11</v>
      </c>
      <c r="B265">
        <v>5620</v>
      </c>
    </row>
    <row r="266" spans="1:2" x14ac:dyDescent="0.3">
      <c r="A266" t="s">
        <v>12</v>
      </c>
      <c r="B266">
        <v>2470</v>
      </c>
    </row>
    <row r="267" spans="1:2" x14ac:dyDescent="0.3">
      <c r="A267" t="s">
        <v>13</v>
      </c>
      <c r="B267">
        <v>820</v>
      </c>
    </row>
    <row r="268" spans="1:2" x14ac:dyDescent="0.3">
      <c r="A268" t="s">
        <v>14</v>
      </c>
      <c r="B268">
        <v>1380</v>
      </c>
    </row>
    <row r="269" spans="1:2" x14ac:dyDescent="0.3">
      <c r="A269" t="s">
        <v>15</v>
      </c>
      <c r="B269">
        <v>930</v>
      </c>
    </row>
    <row r="270" spans="1:2" x14ac:dyDescent="0.3">
      <c r="A270" t="s">
        <v>16</v>
      </c>
      <c r="B270">
        <v>6380</v>
      </c>
    </row>
    <row r="271" spans="1:2" x14ac:dyDescent="0.3">
      <c r="A271" t="s">
        <v>17</v>
      </c>
      <c r="B271">
        <v>1200</v>
      </c>
    </row>
    <row r="272" spans="1:2" x14ac:dyDescent="0.3">
      <c r="A272" t="s">
        <v>18</v>
      </c>
      <c r="B272">
        <v>2420</v>
      </c>
    </row>
    <row r="273" spans="1:2" x14ac:dyDescent="0.3">
      <c r="A273" t="s">
        <v>19</v>
      </c>
      <c r="B273">
        <v>690</v>
      </c>
    </row>
    <row r="274" spans="1:2" x14ac:dyDescent="0.3">
      <c r="A274" t="s">
        <v>20</v>
      </c>
      <c r="B274">
        <v>2360</v>
      </c>
    </row>
    <row r="275" spans="1:2" x14ac:dyDescent="0.3">
      <c r="A275" t="s">
        <v>21</v>
      </c>
      <c r="B275">
        <v>1580</v>
      </c>
    </row>
    <row r="276" spans="1:2" x14ac:dyDescent="0.3">
      <c r="A276" t="s">
        <v>22</v>
      </c>
      <c r="B276">
        <v>5750</v>
      </c>
    </row>
    <row r="277" spans="1:2" x14ac:dyDescent="0.3">
      <c r="A277" t="s">
        <v>23</v>
      </c>
      <c r="B277">
        <v>6600</v>
      </c>
    </row>
    <row r="278" spans="1:2" x14ac:dyDescent="0.3">
      <c r="A278" t="s">
        <v>24</v>
      </c>
      <c r="B278">
        <v>4010</v>
      </c>
    </row>
    <row r="279" spans="1:2" x14ac:dyDescent="0.3">
      <c r="A279" t="s">
        <v>25</v>
      </c>
      <c r="B279">
        <v>4280</v>
      </c>
    </row>
    <row r="280" spans="1:2" x14ac:dyDescent="0.3">
      <c r="A280" t="s">
        <v>26</v>
      </c>
      <c r="B280">
        <v>2170</v>
      </c>
    </row>
    <row r="281" spans="1:2" x14ac:dyDescent="0.3">
      <c r="A281" t="s">
        <v>27</v>
      </c>
      <c r="B281">
        <v>680</v>
      </c>
    </row>
    <row r="282" spans="1:2" x14ac:dyDescent="0.3">
      <c r="A282" t="s">
        <v>28</v>
      </c>
      <c r="B282">
        <v>755</v>
      </c>
    </row>
    <row r="283" spans="1:2" x14ac:dyDescent="0.3">
      <c r="A283" t="s">
        <v>29</v>
      </c>
      <c r="B283">
        <v>4550</v>
      </c>
    </row>
    <row r="284" spans="1:2" x14ac:dyDescent="0.3">
      <c r="A284" t="s">
        <v>30</v>
      </c>
      <c r="B284">
        <v>5090</v>
      </c>
    </row>
    <row r="285" spans="1:2" x14ac:dyDescent="0.3">
      <c r="A285" t="s">
        <v>31</v>
      </c>
      <c r="B285">
        <v>13340</v>
      </c>
    </row>
    <row r="286" spans="1:2" x14ac:dyDescent="0.3">
      <c r="A286" t="s">
        <v>32</v>
      </c>
      <c r="B286">
        <v>15500</v>
      </c>
    </row>
    <row r="287" spans="1:2" x14ac:dyDescent="0.3">
      <c r="A287" t="s">
        <v>33</v>
      </c>
      <c r="B287">
        <v>770</v>
      </c>
    </row>
    <row r="288" spans="1:2" x14ac:dyDescent="0.3">
      <c r="A288" t="s">
        <v>34</v>
      </c>
      <c r="B288">
        <v>1900</v>
      </c>
    </row>
    <row r="289" spans="1:2" x14ac:dyDescent="0.3">
      <c r="A289" t="s">
        <v>35</v>
      </c>
      <c r="B289">
        <v>2900</v>
      </c>
    </row>
    <row r="290" spans="1:2" x14ac:dyDescent="0.3">
      <c r="A290" t="s">
        <v>36</v>
      </c>
      <c r="B290">
        <v>2010</v>
      </c>
    </row>
    <row r="291" spans="1:2" x14ac:dyDescent="0.3">
      <c r="A291" t="s">
        <v>37</v>
      </c>
      <c r="B291">
        <v>2360</v>
      </c>
    </row>
    <row r="292" spans="1:2" x14ac:dyDescent="0.3">
      <c r="A292" t="s">
        <v>38</v>
      </c>
      <c r="B292">
        <v>1380</v>
      </c>
    </row>
    <row r="293" spans="1:2" x14ac:dyDescent="0.3">
      <c r="A293" t="s">
        <v>39</v>
      </c>
      <c r="B293">
        <v>1150</v>
      </c>
    </row>
    <row r="294" spans="1:2" x14ac:dyDescent="0.3">
      <c r="A294" t="s">
        <v>40</v>
      </c>
      <c r="B294">
        <v>2450</v>
      </c>
    </row>
    <row r="295" spans="1:2" x14ac:dyDescent="0.3">
      <c r="A295" t="s">
        <v>41</v>
      </c>
      <c r="B295">
        <v>4800</v>
      </c>
    </row>
    <row r="296" spans="1:2" x14ac:dyDescent="0.3">
      <c r="A296" t="s">
        <v>42</v>
      </c>
      <c r="B296">
        <v>3130</v>
      </c>
    </row>
    <row r="297" spans="1:2" x14ac:dyDescent="0.3">
      <c r="A297" t="s">
        <v>43</v>
      </c>
      <c r="B297">
        <v>3260</v>
      </c>
    </row>
    <row r="298" spans="1:2" x14ac:dyDescent="0.3">
      <c r="A298" t="s">
        <v>44</v>
      </c>
      <c r="B298">
        <v>1930</v>
      </c>
    </row>
    <row r="299" spans="1:2" x14ac:dyDescent="0.3">
      <c r="A299" t="s">
        <v>45</v>
      </c>
      <c r="B299">
        <v>2350</v>
      </c>
    </row>
    <row r="300" spans="1:2" x14ac:dyDescent="0.3">
      <c r="A300" t="s">
        <v>46</v>
      </c>
      <c r="B300">
        <v>4020</v>
      </c>
    </row>
    <row r="301" spans="1:2" x14ac:dyDescent="0.3">
      <c r="A301" t="s">
        <v>47</v>
      </c>
      <c r="B301">
        <v>4440</v>
      </c>
    </row>
    <row r="302" spans="1:2" x14ac:dyDescent="0.3">
      <c r="A302" t="s">
        <v>48</v>
      </c>
      <c r="B302">
        <v>2130</v>
      </c>
    </row>
    <row r="303" spans="1:2" x14ac:dyDescent="0.3">
      <c r="A303" t="s">
        <v>49</v>
      </c>
      <c r="B303">
        <v>3040</v>
      </c>
    </row>
    <row r="304" spans="1:2" x14ac:dyDescent="0.3">
      <c r="A304" t="s">
        <v>50</v>
      </c>
      <c r="B304">
        <v>2320</v>
      </c>
    </row>
    <row r="305" spans="1:2" x14ac:dyDescent="0.3">
      <c r="A305" t="s">
        <v>51</v>
      </c>
      <c r="B305">
        <v>1470</v>
      </c>
    </row>
    <row r="306" spans="1:2" x14ac:dyDescent="0.3">
      <c r="A306" t="s">
        <v>52</v>
      </c>
      <c r="B306">
        <v>1610</v>
      </c>
    </row>
    <row r="307" spans="1:2" x14ac:dyDescent="0.3">
      <c r="A307" t="s">
        <v>53</v>
      </c>
      <c r="B307">
        <v>2200</v>
      </c>
    </row>
    <row r="308" spans="1:2" x14ac:dyDescent="0.3">
      <c r="A308" t="s">
        <v>54</v>
      </c>
      <c r="B308">
        <v>6430</v>
      </c>
    </row>
    <row r="309" spans="1:2" x14ac:dyDescent="0.3">
      <c r="A309" t="s">
        <v>55</v>
      </c>
      <c r="B309">
        <v>3250</v>
      </c>
    </row>
    <row r="310" spans="1:2" x14ac:dyDescent="0.3">
      <c r="A310" t="s">
        <v>56</v>
      </c>
      <c r="B310">
        <v>10800</v>
      </c>
    </row>
    <row r="311" spans="1:2" x14ac:dyDescent="0.3">
      <c r="A311" t="s">
        <v>57</v>
      </c>
      <c r="B311">
        <v>2370</v>
      </c>
    </row>
    <row r="312" spans="1:2" x14ac:dyDescent="0.3">
      <c r="A312" t="s">
        <v>58</v>
      </c>
      <c r="B312">
        <v>6350</v>
      </c>
    </row>
    <row r="313" spans="1:2" x14ac:dyDescent="0.3">
      <c r="A313" t="s">
        <v>59</v>
      </c>
      <c r="B313">
        <v>6290</v>
      </c>
    </row>
    <row r="314" spans="1:2" x14ac:dyDescent="0.3">
      <c r="A314" t="s">
        <v>60</v>
      </c>
      <c r="B314">
        <v>3920</v>
      </c>
    </row>
    <row r="315" spans="1:2" x14ac:dyDescent="0.3">
      <c r="A315" t="s">
        <v>61</v>
      </c>
      <c r="B315">
        <v>2290</v>
      </c>
    </row>
    <row r="316" spans="1:2" x14ac:dyDescent="0.3">
      <c r="A316" t="s">
        <v>62</v>
      </c>
      <c r="B316">
        <v>910</v>
      </c>
    </row>
    <row r="317" spans="1:2" x14ac:dyDescent="0.3">
      <c r="A317" t="s">
        <v>63</v>
      </c>
      <c r="B317">
        <v>455</v>
      </c>
    </row>
    <row r="318" spans="1:2" x14ac:dyDescent="0.3">
      <c r="A318" t="s">
        <v>64</v>
      </c>
      <c r="B318">
        <v>1030</v>
      </c>
    </row>
    <row r="319" spans="1:2" x14ac:dyDescent="0.3">
      <c r="A319" t="s">
        <v>65</v>
      </c>
      <c r="B319">
        <v>1800</v>
      </c>
    </row>
    <row r="320" spans="1:2" x14ac:dyDescent="0.3">
      <c r="A320" t="s">
        <v>66</v>
      </c>
      <c r="B320">
        <v>1570</v>
      </c>
    </row>
    <row r="321" spans="1:2" x14ac:dyDescent="0.3">
      <c r="A321" t="s">
        <v>67</v>
      </c>
      <c r="B321">
        <v>1640</v>
      </c>
    </row>
    <row r="322" spans="1:2" x14ac:dyDescent="0.3">
      <c r="A322" t="s">
        <v>68</v>
      </c>
      <c r="B322">
        <v>1510</v>
      </c>
    </row>
    <row r="323" spans="1:2" x14ac:dyDescent="0.3">
      <c r="A323" t="s">
        <v>69</v>
      </c>
      <c r="B323">
        <v>2000</v>
      </c>
    </row>
    <row r="324" spans="1:2" x14ac:dyDescent="0.3">
      <c r="A324" s="2" t="s">
        <v>172</v>
      </c>
    </row>
    <row r="325" spans="1:2" x14ac:dyDescent="0.3">
      <c r="A325" t="s">
        <v>173</v>
      </c>
      <c r="B325">
        <v>3000</v>
      </c>
    </row>
    <row r="326" spans="1:2" x14ac:dyDescent="0.3">
      <c r="A326" t="s">
        <v>174</v>
      </c>
      <c r="B326">
        <v>320</v>
      </c>
    </row>
    <row r="327" spans="1:2" x14ac:dyDescent="0.3">
      <c r="A327" t="s">
        <v>175</v>
      </c>
      <c r="B327">
        <v>8000</v>
      </c>
    </row>
    <row r="328" spans="1:2" x14ac:dyDescent="0.3">
      <c r="A328" t="s">
        <v>176</v>
      </c>
      <c r="B328">
        <v>12000</v>
      </c>
    </row>
    <row r="329" spans="1:2" x14ac:dyDescent="0.3">
      <c r="A329" t="s">
        <v>177</v>
      </c>
      <c r="B329">
        <v>14000</v>
      </c>
    </row>
    <row r="330" spans="1:2" x14ac:dyDescent="0.3">
      <c r="A330" t="s">
        <v>178</v>
      </c>
      <c r="B330">
        <v>15000</v>
      </c>
    </row>
    <row r="331" spans="1:2" x14ac:dyDescent="0.3">
      <c r="A331" t="s">
        <v>179</v>
      </c>
      <c r="B331">
        <v>10000</v>
      </c>
    </row>
    <row r="332" spans="1:2" x14ac:dyDescent="0.3">
      <c r="A332" t="s">
        <v>180</v>
      </c>
      <c r="B332">
        <v>1300</v>
      </c>
    </row>
    <row r="333" spans="1:2" x14ac:dyDescent="0.3">
      <c r="A333" t="s">
        <v>181</v>
      </c>
      <c r="B333">
        <v>2000</v>
      </c>
    </row>
    <row r="334" spans="1:2" x14ac:dyDescent="0.3">
      <c r="A334" t="s">
        <v>182</v>
      </c>
      <c r="B334">
        <v>3000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Worksheet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Анастасия Жуйкова</cp:lastModifiedBy>
  <dcterms:created xsi:type="dcterms:W3CDTF">2022-03-23T14:23:50Z</dcterms:created>
  <dcterms:modified xsi:type="dcterms:W3CDTF">2022-03-23T15:51:47Z</dcterms:modified>
  <cp:category/>
</cp:coreProperties>
</file>